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mihaita.craciun\Desktop\PH DGASPC OCT 2021\"/>
    </mc:Choice>
  </mc:AlternateContent>
  <xr:revisionPtr revIDLastSave="0" documentId="13_ncr:1_{AEBD3F75-3359-4491-9D90-2CA82BC872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33" l="1"/>
  <c r="M23" i="33"/>
  <c r="U23" i="33"/>
  <c r="G23" i="33"/>
  <c r="C23" i="33"/>
  <c r="AO24" i="33"/>
  <c r="AO23" i="33"/>
  <c r="BQ24" i="33"/>
  <c r="BQ23" i="33"/>
  <c r="Q24" i="33"/>
  <c r="M24" i="33"/>
  <c r="Y23" i="33"/>
  <c r="CI24" i="33"/>
  <c r="CI23" i="33"/>
  <c r="G24" i="33"/>
  <c r="BW23" i="33"/>
  <c r="BW24" i="33"/>
  <c r="BA24" i="33"/>
  <c r="BA23" i="33"/>
  <c r="BG24" i="33"/>
  <c r="BG23" i="33"/>
  <c r="CF23" i="33"/>
  <c r="CF24" i="33"/>
  <c r="CC23" i="33"/>
  <c r="CC24" i="33"/>
  <c r="Y24" i="33"/>
  <c r="BN24" i="33"/>
  <c r="BN23" i="33"/>
  <c r="CN24" i="33"/>
  <c r="CN23" i="33"/>
  <c r="U24" i="33"/>
  <c r="C24" i="33"/>
  <c r="AU24" i="33"/>
  <c r="AU23" i="33"/>
  <c r="BT24" i="33"/>
  <c r="BT23" i="33"/>
  <c r="BD24" i="33"/>
  <c r="BD23" i="33"/>
  <c r="AX24" i="33"/>
  <c r="AX23" i="33"/>
</calcChain>
</file>

<file path=xl/sharedStrings.xml><?xml version="1.0" encoding="utf-8"?>
<sst xmlns="http://schemas.openxmlformats.org/spreadsheetml/2006/main" count="88" uniqueCount="87">
  <si>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</si>
  <si>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</si>
  <si>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</si>
  <si>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</si>
  <si>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</si>
  <si>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</si>
  <si>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</si>
  <si>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</si>
  <si>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</si>
  <si>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</si>
  <si>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</si>
  <si>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</si>
  <si>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</si>
  <si>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</si>
  <si>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</si>
  <si>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</si>
  <si>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</si>
  <si>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</si>
  <si>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</si>
  <si>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</si>
  <si>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</si>
  <si>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</si>
  <si>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 xml:space="preserve">Asistenţi Maternali Profesionişti 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</si>
  <si>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</si>
  <si>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</si>
  <si>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</si>
  <si>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</si>
  <si>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</si>
  <si>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</si>
  <si>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</si>
  <si>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recuperare si reabilitare pentru persoane cu handicap "Lucia" Satu Mare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</si>
  <si>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</si>
  <si>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</si>
  <si>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</si>
  <si>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</si>
  <si>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CIAS "Şansa" Satu Mare</t>
  </si>
  <si>
    <t>Centrul de servicii de recuperare neuromotorie (de tip ambulatoriu) "Sfântul Spiridon" Satu Mare</t>
  </si>
  <si>
    <t>Compartiment de intervenție în situații de urgență pentru asistații cu deficiențe severe</t>
  </si>
  <si>
    <t>Centrul de recuperare si reabilitare  pentru persoane cu handicap "Laura" Satu Mare</t>
  </si>
  <si>
    <t>Casa de tip familial ,,Ștefania"  din         localitatea Oar</t>
  </si>
  <si>
    <t xml:space="preserve"> 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</si>
  <si>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</si>
  <si>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</si>
  <si>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</si>
  <si>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</si>
  <si>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</si>
  <si>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</si>
  <si>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</si>
  <si>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</si>
  <si>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</si>
  <si>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</si>
  <si>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</si>
  <si>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</si>
  <si>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</si>
  <si>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</si>
  <si>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</si>
  <si>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</si>
  <si>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</si>
  <si>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</si>
  <si>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</si>
  <si>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</si>
  <si>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</si>
  <si>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</si>
  <si>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</si>
  <si>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</si>
  <si>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</si>
  <si>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</si>
  <si>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</si>
  <si>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</si>
  <si>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</si>
  <si>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Grup suport și consiliere vocațională</t>
  </si>
  <si>
    <t>Compartiment pentru sprijinirea victimelor infracțiunilor</t>
  </si>
  <si>
    <t>Locuință protejată ,, Venus”  Satu Mare</t>
  </si>
  <si>
    <t>CPRU -Adăpost de noapte pentru   copii străzii Hurezu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</si>
  <si>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</si>
  <si>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</si>
  <si>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</si>
  <si>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</si>
  <si>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</si>
  <si>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</si>
  <si>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Centrul de îngrijire și asistență pentru persoane adulte cu dizabilități          "O viaţă nouă" Satu Mare</t>
  </si>
  <si>
    <t>Centrul de îngrijire și asistență pentru persoane adulte cu dizabilități "Sfânta Ana" Carei</t>
  </si>
  <si>
    <t>PREȘEDINTE</t>
  </si>
  <si>
    <t>ȘEF SERVICIU</t>
  </si>
  <si>
    <t>Bîja Tania</t>
  </si>
  <si>
    <t>Pataki Csaba</t>
  </si>
  <si>
    <t>Proiect de hotărâre nr. ___/2021
a Consiliului Județean Satu 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</si>
</sst>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Times New Roman"/>
      <family val="1"/>
    </font>
    <font>
      <b/>
      <sz val="9"/>
      <name val="Arial"/>
      <family val="2"/>
      <charset val="238"/>
    </font>
    <font>
      <sz val="12"/>
      <name val="Times New Roman"/>
      <family val="1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sz val="10"/>
      <color indexed="62"/>
      <name val="Arial"/>
      <family val="2"/>
      <charset val="238"/>
    </font>
    <font>
      <b/>
      <sz val="8"/>
      <color indexed="10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name val="Arial"/>
      <family val="2"/>
      <charset val="238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color theme="7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9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5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" fillId="0" borderId="19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10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28" fillId="0" borderId="0" xfId="0" applyFont="1" applyFill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28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33" fillId="0" borderId="0" xfId="0" applyFont="1" applyFill="1"/>
    <xf numFmtId="0" fontId="14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0" fillId="0" borderId="0" xfId="0" applyFont="1" applyFill="1"/>
    <xf numFmtId="0" fontId="25" fillId="0" borderId="0" xfId="0" applyFont="1" applyFill="1"/>
    <xf numFmtId="0" fontId="17" fillId="0" borderId="0" xfId="0" applyFont="1" applyFill="1" applyAlignment="1"/>
    <xf numFmtId="0" fontId="25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46" fillId="0" borderId="21" xfId="0" applyFont="1" applyFill="1" applyBorder="1" applyAlignment="1">
      <alignment horizontal="center"/>
    </xf>
    <xf numFmtId="0" fontId="47" fillId="0" borderId="0" xfId="0" applyFont="1" applyFill="1" applyAlignment="1">
      <alignment horizontal="center"/>
    </xf>
    <xf numFmtId="0" fontId="48" fillId="0" borderId="21" xfId="0" applyFont="1" applyFill="1" applyBorder="1" applyAlignment="1">
      <alignment horizontal="center"/>
    </xf>
    <xf numFmtId="0" fontId="46" fillId="0" borderId="0" xfId="0" applyFont="1" applyFill="1" applyAlignment="1">
      <alignment horizontal="center"/>
    </xf>
    <xf numFmtId="164" fontId="48" fillId="0" borderId="21" xfId="0" applyNumberFormat="1" applyFont="1" applyFill="1" applyBorder="1" applyAlignment="1">
      <alignment horizontal="center"/>
    </xf>
    <xf numFmtId="0" fontId="49" fillId="0" borderId="21" xfId="0" applyFont="1" applyFill="1" applyBorder="1" applyAlignment="1">
      <alignment horizontal="center"/>
    </xf>
    <xf numFmtId="164" fontId="50" fillId="0" borderId="21" xfId="0" applyNumberFormat="1" applyFont="1" applyFill="1" applyBorder="1" applyAlignment="1">
      <alignment horizontal="center"/>
    </xf>
    <xf numFmtId="0" fontId="51" fillId="0" borderId="0" xfId="0" applyFont="1" applyFill="1" applyAlignment="1">
      <alignment horizontal="center"/>
    </xf>
    <xf numFmtId="0" fontId="49" fillId="0" borderId="0" xfId="0" applyFont="1" applyFill="1" applyAlignment="1">
      <alignment horizontal="center"/>
    </xf>
    <xf numFmtId="164" fontId="49" fillId="0" borderId="21" xfId="0" applyNumberFormat="1" applyFont="1" applyFill="1" applyBorder="1" applyAlignment="1">
      <alignment horizontal="center"/>
    </xf>
    <xf numFmtId="1" fontId="49" fillId="0" borderId="21" xfId="0" applyNumberFormat="1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0" fontId="49" fillId="0" borderId="9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textRotation="90" wrapText="1"/>
    </xf>
    <xf numFmtId="164" fontId="48" fillId="0" borderId="0" xfId="0" applyNumberFormat="1" applyFont="1" applyFill="1" applyBorder="1" applyAlignment="1">
      <alignment horizontal="center"/>
    </xf>
    <xf numFmtId="1" fontId="55" fillId="0" borderId="21" xfId="0" applyNumberFormat="1" applyFont="1" applyFill="1" applyBorder="1" applyAlignment="1">
      <alignment horizontal="center"/>
    </xf>
    <xf numFmtId="0" fontId="46" fillId="0" borderId="0" xfId="0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1" fontId="55" fillId="0" borderId="0" xfId="0" applyNumberFormat="1" applyFont="1" applyFill="1" applyBorder="1" applyAlignment="1">
      <alignment horizontal="center"/>
    </xf>
    <xf numFmtId="164" fontId="50" fillId="0" borderId="0" xfId="0" applyNumberFormat="1" applyFont="1" applyFill="1" applyBorder="1" applyAlignment="1">
      <alignment horizontal="center"/>
    </xf>
    <xf numFmtId="164" fontId="49" fillId="0" borderId="0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42" fillId="0" borderId="0" xfId="0" applyFont="1" applyFill="1"/>
    <xf numFmtId="0" fontId="42" fillId="0" borderId="0" xfId="0" applyFont="1" applyFill="1" applyAlignment="1">
      <alignment horizontal="center" vertical="center" textRotation="90" wrapText="1"/>
    </xf>
    <xf numFmtId="0" fontId="42" fillId="0" borderId="0" xfId="0" applyFont="1" applyFill="1" applyBorder="1" applyAlignment="1">
      <alignment horizontal="center" vertical="center" textRotation="90" wrapText="1"/>
    </xf>
    <xf numFmtId="0" fontId="42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42" fillId="0" borderId="6" xfId="0" applyFont="1" applyFill="1" applyBorder="1" applyAlignment="1">
      <alignment horizontal="center" vertical="center" textRotation="90" wrapText="1"/>
    </xf>
    <xf numFmtId="0" fontId="42" fillId="0" borderId="20" xfId="0" applyFont="1" applyFill="1" applyBorder="1" applyAlignment="1">
      <alignment horizontal="center" vertical="center" textRotation="90" wrapText="1"/>
    </xf>
    <xf numFmtId="0" fontId="42" fillId="0" borderId="3" xfId="0" applyFont="1" applyFill="1" applyBorder="1" applyAlignment="1">
      <alignment horizontal="center" vertical="center" textRotation="90" wrapText="1"/>
    </xf>
    <xf numFmtId="0" fontId="42" fillId="0" borderId="4" xfId="0" applyFont="1" applyFill="1" applyBorder="1" applyAlignment="1">
      <alignment horizontal="center" vertical="center" textRotation="90" wrapText="1"/>
    </xf>
    <xf numFmtId="0" fontId="42" fillId="0" borderId="7" xfId="0" applyFont="1" applyFill="1" applyBorder="1" applyAlignment="1">
      <alignment horizontal="center" vertical="center" textRotation="90" wrapText="1"/>
    </xf>
    <xf numFmtId="0" fontId="42" fillId="0" borderId="5" xfId="0" applyFont="1" applyFill="1" applyBorder="1" applyAlignment="1">
      <alignment horizontal="center" vertical="center" textRotation="90" wrapText="1"/>
    </xf>
    <xf numFmtId="0" fontId="49" fillId="0" borderId="24" xfId="0" applyFont="1" applyFill="1" applyBorder="1" applyAlignment="1">
      <alignment horizontal="center"/>
    </xf>
    <xf numFmtId="0" fontId="49" fillId="0" borderId="9" xfId="0" applyFont="1" applyFill="1" applyBorder="1" applyAlignment="1">
      <alignment horizontal="center"/>
    </xf>
    <xf numFmtId="0" fontId="42" fillId="0" borderId="21" xfId="0" applyFont="1" applyFill="1" applyBorder="1" applyAlignment="1">
      <alignment horizontal="center" vertical="center" textRotation="90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9" fillId="0" borderId="8" xfId="0" applyFont="1" applyFill="1" applyBorder="1" applyAlignment="1">
      <alignment horizontal="center" vertical="center" wrapText="1"/>
    </xf>
    <xf numFmtId="0" fontId="42" fillId="0" borderId="40" xfId="0" applyFont="1" applyFill="1" applyBorder="1" applyAlignment="1">
      <alignment horizontal="center" vertical="center" textRotation="90" wrapText="1"/>
    </xf>
    <xf numFmtId="0" fontId="42" fillId="0" borderId="41" xfId="0" applyFont="1" applyFill="1" applyBorder="1" applyAlignment="1">
      <alignment horizontal="center" vertical="center" textRotation="90" wrapText="1"/>
    </xf>
    <xf numFmtId="0" fontId="42" fillId="0" borderId="22" xfId="0" applyFont="1" applyFill="1" applyBorder="1" applyAlignment="1">
      <alignment horizontal="center" vertical="center" textRotation="90" wrapText="1"/>
    </xf>
    <xf numFmtId="0" fontId="38" fillId="0" borderId="21" xfId="0" applyFont="1" applyFill="1" applyBorder="1" applyAlignment="1">
      <alignment horizontal="center" vertical="center" textRotation="90" wrapText="1"/>
    </xf>
    <xf numFmtId="0" fontId="29" fillId="0" borderId="21" xfId="0" applyFont="1" applyFill="1" applyBorder="1" applyAlignment="1">
      <alignment horizontal="center" vertical="center" textRotation="90" wrapText="1"/>
    </xf>
    <xf numFmtId="0" fontId="30" fillId="0" borderId="2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textRotation="90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20" xfId="0" applyFont="1" applyFill="1" applyBorder="1" applyAlignment="1">
      <alignment horizontal="center" vertical="center" textRotation="90" wrapText="1"/>
    </xf>
    <xf numFmtId="0" fontId="18" fillId="0" borderId="3" xfId="0" applyFont="1" applyFill="1" applyBorder="1" applyAlignment="1">
      <alignment horizontal="center" vertical="center" textRotation="90" wrapText="1"/>
    </xf>
    <xf numFmtId="0" fontId="18" fillId="0" borderId="4" xfId="0" applyFont="1" applyFill="1" applyBorder="1" applyAlignment="1">
      <alignment horizontal="center" vertical="center" textRotation="90" wrapText="1"/>
    </xf>
    <xf numFmtId="0" fontId="18" fillId="0" borderId="7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textRotation="90" wrapText="1"/>
    </xf>
    <xf numFmtId="0" fontId="30" fillId="0" borderId="20" xfId="0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textRotation="90" wrapText="1"/>
    </xf>
    <xf numFmtId="0" fontId="30" fillId="0" borderId="7" xfId="0" applyFont="1" applyFill="1" applyBorder="1" applyAlignment="1">
      <alignment horizontal="center" vertical="center" textRotation="90" wrapText="1"/>
    </xf>
    <xf numFmtId="0" fontId="30" fillId="0" borderId="5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left" vertical="center" textRotation="90" wrapText="1"/>
    </xf>
    <xf numFmtId="0" fontId="29" fillId="0" borderId="20" xfId="0" applyFont="1" applyFill="1" applyBorder="1" applyAlignment="1">
      <alignment horizontal="left" vertical="center" textRotation="90" wrapText="1"/>
    </xf>
    <xf numFmtId="0" fontId="29" fillId="0" borderId="3" xfId="0" applyFont="1" applyFill="1" applyBorder="1" applyAlignment="1">
      <alignment horizontal="left" vertical="center" textRotation="90" wrapText="1"/>
    </xf>
    <xf numFmtId="0" fontId="29" fillId="0" borderId="4" xfId="0" applyFont="1" applyFill="1" applyBorder="1" applyAlignment="1">
      <alignment horizontal="left" vertical="center" textRotation="90" wrapText="1"/>
    </xf>
    <xf numFmtId="0" fontId="29" fillId="0" borderId="7" xfId="0" applyFont="1" applyFill="1" applyBorder="1" applyAlignment="1">
      <alignment horizontal="left" vertical="center" textRotation="90" wrapText="1"/>
    </xf>
    <xf numFmtId="0" fontId="29" fillId="0" borderId="5" xfId="0" applyFont="1" applyFill="1" applyBorder="1" applyAlignment="1">
      <alignment horizontal="left" vertical="center" textRotation="90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wrapText="1"/>
    </xf>
    <xf numFmtId="0" fontId="0" fillId="0" borderId="9" xfId="0" applyNumberFormat="1" applyFill="1" applyBorder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center" vertical="center" textRotation="90" wrapText="1"/>
    </xf>
    <xf numFmtId="0" fontId="29" fillId="0" borderId="20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 wrapText="1"/>
    </xf>
    <xf numFmtId="0" fontId="29" fillId="0" borderId="4" xfId="0" applyFont="1" applyFill="1" applyBorder="1" applyAlignment="1">
      <alignment horizontal="center" vertical="center" textRotation="90" wrapText="1"/>
    </xf>
    <xf numFmtId="0" fontId="29" fillId="0" borderId="7" xfId="0" applyFont="1" applyFill="1" applyBorder="1" applyAlignment="1">
      <alignment horizontal="center" vertical="center" textRotation="90" wrapText="1"/>
    </xf>
    <xf numFmtId="0" fontId="29" fillId="0" borderId="5" xfId="0" applyFont="1" applyFill="1" applyBorder="1" applyAlignment="1">
      <alignment horizontal="center" vertical="center" textRotation="90" wrapText="1"/>
    </xf>
    <xf numFmtId="0" fontId="34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41" fillId="0" borderId="11" xfId="0" applyFont="1" applyFill="1" applyBorder="1" applyAlignment="1">
      <alignment horizontal="center" vertical="center" wrapText="1"/>
    </xf>
    <xf numFmtId="0" fontId="41" fillId="0" borderId="12" xfId="0" applyFont="1" applyFill="1" applyBorder="1" applyAlignment="1">
      <alignment horizontal="center" vertical="center" wrapText="1"/>
    </xf>
    <xf numFmtId="0" fontId="41" fillId="0" borderId="13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39" fillId="0" borderId="21" xfId="0" applyFont="1" applyFill="1" applyBorder="1" applyAlignment="1">
      <alignment horizontal="center" vertical="center" textRotation="90" wrapText="1"/>
    </xf>
    <xf numFmtId="0" fontId="39" fillId="0" borderId="6" xfId="0" applyFont="1" applyFill="1" applyBorder="1" applyAlignment="1">
      <alignment horizontal="center" vertical="center" textRotation="90" wrapText="1"/>
    </xf>
    <xf numFmtId="0" fontId="39" fillId="0" borderId="20" xfId="0" applyFont="1" applyFill="1" applyBorder="1" applyAlignment="1">
      <alignment horizontal="center" vertical="center" textRotation="90" wrapText="1"/>
    </xf>
    <xf numFmtId="0" fontId="39" fillId="0" borderId="3" xfId="0" applyFont="1" applyFill="1" applyBorder="1" applyAlignment="1">
      <alignment horizontal="center" vertical="center" textRotation="90" wrapText="1"/>
    </xf>
    <xf numFmtId="0" fontId="39" fillId="0" borderId="4" xfId="0" applyFont="1" applyFill="1" applyBorder="1" applyAlignment="1">
      <alignment horizontal="center" vertical="center" textRotation="90" wrapText="1"/>
    </xf>
    <xf numFmtId="0" fontId="39" fillId="0" borderId="7" xfId="0" applyFont="1" applyFill="1" applyBorder="1" applyAlignment="1">
      <alignment horizontal="center" vertical="center" textRotation="90" wrapText="1"/>
    </xf>
    <xf numFmtId="0" fontId="39" fillId="0" borderId="5" xfId="0" applyFont="1" applyFill="1" applyBorder="1" applyAlignment="1">
      <alignment horizontal="center" vertical="center" textRotation="90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/>
    <xf numFmtId="0" fontId="40" fillId="0" borderId="12" xfId="0" applyFont="1" applyFill="1" applyBorder="1" applyAlignment="1"/>
    <xf numFmtId="0" fontId="40" fillId="0" borderId="6" xfId="0" applyFont="1" applyFill="1" applyBorder="1" applyAlignment="1">
      <alignment horizontal="center"/>
    </xf>
    <xf numFmtId="0" fontId="40" fillId="0" borderId="19" xfId="0" applyFont="1" applyFill="1" applyBorder="1" applyAlignment="1">
      <alignment horizontal="center"/>
    </xf>
    <xf numFmtId="0" fontId="40" fillId="0" borderId="20" xfId="0" applyFont="1" applyFill="1" applyBorder="1" applyAlignment="1">
      <alignment horizontal="center"/>
    </xf>
    <xf numFmtId="0" fontId="37" fillId="2" borderId="32" xfId="0" applyFont="1" applyFill="1" applyBorder="1" applyAlignment="1">
      <alignment horizontal="left"/>
    </xf>
    <xf numFmtId="0" fontId="37" fillId="2" borderId="33" xfId="0" applyFont="1" applyFill="1" applyBorder="1" applyAlignment="1">
      <alignment horizontal="left"/>
    </xf>
    <xf numFmtId="164" fontId="44" fillId="2" borderId="33" xfId="0" applyNumberFormat="1" applyFont="1" applyFill="1" applyBorder="1" applyAlignment="1">
      <alignment horizontal="right"/>
    </xf>
    <xf numFmtId="164" fontId="44" fillId="2" borderId="34" xfId="0" applyNumberFormat="1" applyFont="1" applyFill="1" applyBorder="1" applyAlignment="1">
      <alignment horizontal="right"/>
    </xf>
    <xf numFmtId="0" fontId="40" fillId="0" borderId="16" xfId="0" applyFont="1" applyFill="1" applyBorder="1" applyAlignment="1"/>
    <xf numFmtId="0" fontId="40" fillId="0" borderId="17" xfId="0" applyFont="1" applyFill="1" applyBorder="1" applyAlignment="1"/>
    <xf numFmtId="0" fontId="40" fillId="0" borderId="7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/>
    </xf>
    <xf numFmtId="0" fontId="40" fillId="0" borderId="5" xfId="0" applyFont="1" applyFill="1" applyBorder="1" applyAlignment="1">
      <alignment horizontal="center"/>
    </xf>
    <xf numFmtId="164" fontId="52" fillId="2" borderId="21" xfId="0" applyNumberFormat="1" applyFont="1" applyFill="1" applyBorder="1" applyAlignment="1">
      <alignment horizontal="right"/>
    </xf>
    <xf numFmtId="164" fontId="52" fillId="2" borderId="26" xfId="0" applyNumberFormat="1" applyFont="1" applyFill="1" applyBorder="1" applyAlignment="1">
      <alignment horizontal="right"/>
    </xf>
    <xf numFmtId="0" fontId="37" fillId="2" borderId="25" xfId="0" applyFont="1" applyFill="1" applyBorder="1" applyAlignment="1">
      <alignment horizontal="left"/>
    </xf>
    <xf numFmtId="0" fontId="37" fillId="2" borderId="21" xfId="0" applyFont="1" applyFill="1" applyBorder="1" applyAlignment="1">
      <alignment horizontal="left"/>
    </xf>
    <xf numFmtId="0" fontId="40" fillId="2" borderId="21" xfId="0" applyFont="1" applyFill="1" applyBorder="1" applyAlignment="1">
      <alignment horizontal="right"/>
    </xf>
    <xf numFmtId="0" fontId="40" fillId="2" borderId="26" xfId="0" applyFont="1" applyFill="1" applyBorder="1" applyAlignment="1">
      <alignment horizontal="right"/>
    </xf>
    <xf numFmtId="0" fontId="40" fillId="0" borderId="35" xfId="0" applyFont="1" applyFill="1" applyBorder="1" applyAlignment="1"/>
    <xf numFmtId="0" fontId="40" fillId="0" borderId="22" xfId="0" applyFont="1" applyFill="1" applyBorder="1" applyAlignment="1"/>
    <xf numFmtId="0" fontId="40" fillId="0" borderId="22" xfId="0" applyFont="1" applyFill="1" applyBorder="1" applyAlignment="1">
      <alignment horizontal="center"/>
    </xf>
    <xf numFmtId="0" fontId="40" fillId="2" borderId="25" xfId="0" applyFont="1" applyFill="1" applyBorder="1" applyAlignment="1"/>
    <xf numFmtId="0" fontId="40" fillId="2" borderId="21" xfId="0" applyFont="1" applyFill="1" applyBorder="1" applyAlignment="1"/>
    <xf numFmtId="0" fontId="40" fillId="2" borderId="21" xfId="0" applyFont="1" applyFill="1" applyBorder="1" applyAlignment="1">
      <alignment horizontal="center"/>
    </xf>
    <xf numFmtId="0" fontId="37" fillId="2" borderId="35" xfId="0" applyFont="1" applyFill="1" applyBorder="1" applyAlignment="1">
      <alignment horizontal="left"/>
    </xf>
    <xf numFmtId="0" fontId="37" fillId="2" borderId="22" xfId="0" applyFont="1" applyFill="1" applyBorder="1" applyAlignment="1">
      <alignment horizontal="left"/>
    </xf>
    <xf numFmtId="0" fontId="40" fillId="2" borderId="22" xfId="0" applyFont="1" applyFill="1" applyBorder="1" applyAlignment="1">
      <alignment horizontal="right"/>
    </xf>
    <xf numFmtId="0" fontId="40" fillId="2" borderId="36" xfId="0" applyFont="1" applyFill="1" applyBorder="1" applyAlignment="1">
      <alignment horizontal="right"/>
    </xf>
    <xf numFmtId="164" fontId="53" fillId="2" borderId="21" xfId="0" applyNumberFormat="1" applyFont="1" applyFill="1" applyBorder="1" applyAlignment="1">
      <alignment horizontal="right"/>
    </xf>
    <xf numFmtId="164" fontId="53" fillId="2" borderId="26" xfId="0" applyNumberFormat="1" applyFont="1" applyFill="1" applyBorder="1" applyAlignment="1">
      <alignment horizontal="right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right"/>
    </xf>
    <xf numFmtId="164" fontId="21" fillId="2" borderId="0" xfId="0" applyNumberFormat="1" applyFont="1" applyFill="1" applyBorder="1" applyAlignment="1">
      <alignment horizontal="right"/>
    </xf>
    <xf numFmtId="0" fontId="32" fillId="2" borderId="0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0" fillId="2" borderId="31" xfId="0" applyFont="1" applyFill="1" applyBorder="1" applyAlignment="1"/>
    <xf numFmtId="0" fontId="40" fillId="2" borderId="30" xfId="0" applyFont="1" applyFill="1" applyBorder="1" applyAlignment="1"/>
    <xf numFmtId="0" fontId="5" fillId="0" borderId="39" xfId="0" applyFont="1" applyFill="1" applyBorder="1" applyAlignment="1">
      <alignment horizontal="center" vertical="center" wrapText="1"/>
    </xf>
    <xf numFmtId="164" fontId="54" fillId="2" borderId="21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8" fillId="0" borderId="24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2" fontId="43" fillId="2" borderId="24" xfId="0" applyNumberFormat="1" applyFont="1" applyFill="1" applyBorder="1" applyAlignment="1">
      <alignment horizontal="left" wrapText="1"/>
    </xf>
    <xf numFmtId="2" fontId="43" fillId="2" borderId="8" xfId="0" applyNumberFormat="1" applyFont="1" applyFill="1" applyBorder="1" applyAlignment="1">
      <alignment horizontal="left" wrapText="1"/>
    </xf>
    <xf numFmtId="2" fontId="43" fillId="2" borderId="9" xfId="0" applyNumberFormat="1" applyFont="1" applyFill="1" applyBorder="1" applyAlignment="1">
      <alignment horizontal="left" wrapText="1"/>
    </xf>
    <xf numFmtId="164" fontId="44" fillId="2" borderId="0" xfId="0" applyNumberFormat="1" applyFont="1" applyFill="1" applyBorder="1" applyAlignment="1">
      <alignment horizontal="right"/>
    </xf>
    <xf numFmtId="0" fontId="40" fillId="2" borderId="0" xfId="0" applyFont="1" applyFill="1" applyBorder="1" applyAlignment="1">
      <alignment horizontal="right"/>
    </xf>
    <xf numFmtId="164" fontId="40" fillId="2" borderId="0" xfId="0" applyNumberFormat="1" applyFont="1" applyFill="1" applyBorder="1" applyAlignment="1">
      <alignment horizontal="right"/>
    </xf>
    <xf numFmtId="0" fontId="40" fillId="2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center"/>
    </xf>
    <xf numFmtId="0" fontId="58" fillId="0" borderId="0" xfId="0" applyFont="1" applyFill="1" applyAlignment="1">
      <alignment horizontal="center"/>
    </xf>
    <xf numFmtId="0" fontId="56" fillId="0" borderId="14" xfId="0" applyFont="1" applyFill="1" applyBorder="1" applyAlignment="1">
      <alignment horizontal="center" wrapText="1"/>
    </xf>
    <xf numFmtId="0" fontId="56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0</xdr:colOff>
      <xdr:row>9</xdr:row>
      <xdr:rowOff>38100</xdr:rowOff>
    </xdr:from>
    <xdr:to>
      <xdr:col>54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70</xdr:col>
      <xdr:colOff>0</xdr:colOff>
      <xdr:row>9</xdr:row>
      <xdr:rowOff>0</xdr:rowOff>
    </xdr:from>
    <xdr:to>
      <xdr:col>70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37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70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0</xdr:colOff>
      <xdr:row>8</xdr:row>
      <xdr:rowOff>0</xdr:rowOff>
    </xdr:from>
    <xdr:to>
      <xdr:col>54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1</xdr:colOff>
      <xdr:row>20</xdr:row>
      <xdr:rowOff>190500</xdr:rowOff>
    </xdr:from>
    <xdr:to>
      <xdr:col>67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26</xdr:col>
      <xdr:colOff>0</xdr:colOff>
      <xdr:row>43</xdr:row>
      <xdr:rowOff>152400</xdr:rowOff>
    </xdr:from>
    <xdr:to>
      <xdr:col>26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161925</xdr:colOff>
      <xdr:row>44</xdr:row>
      <xdr:rowOff>0</xdr:rowOff>
    </xdr:from>
    <xdr:to>
      <xdr:col>28</xdr:col>
      <xdr:colOff>161925</xdr:colOff>
      <xdr:row>45</xdr:row>
      <xdr:rowOff>9525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4486275" y="8029575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60</xdr:col>
      <xdr:colOff>0</xdr:colOff>
      <xdr:row>44</xdr:row>
      <xdr:rowOff>0</xdr:rowOff>
    </xdr:from>
    <xdr:to>
      <xdr:col>60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57</xdr:col>
      <xdr:colOff>0</xdr:colOff>
      <xdr:row>44</xdr:row>
      <xdr:rowOff>0</xdr:rowOff>
    </xdr:from>
    <xdr:to>
      <xdr:col>57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66</xdr:col>
      <xdr:colOff>0</xdr:colOff>
      <xdr:row>44</xdr:row>
      <xdr:rowOff>0</xdr:rowOff>
    </xdr:from>
    <xdr:to>
      <xdr:col>66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72</xdr:col>
      <xdr:colOff>0</xdr:colOff>
      <xdr:row>44</xdr:row>
      <xdr:rowOff>0</xdr:rowOff>
    </xdr:from>
    <xdr:to>
      <xdr:col>72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75</xdr:col>
      <xdr:colOff>0</xdr:colOff>
      <xdr:row>44</xdr:row>
      <xdr:rowOff>9525</xdr:rowOff>
    </xdr:from>
    <xdr:to>
      <xdr:col>75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47</xdr:col>
      <xdr:colOff>9525</xdr:colOff>
      <xdr:row>44</xdr:row>
      <xdr:rowOff>0</xdr:rowOff>
    </xdr:from>
    <xdr:to>
      <xdr:col>47</xdr:col>
      <xdr:colOff>9525</xdr:colOff>
      <xdr:row>45</xdr:row>
      <xdr:rowOff>19050</xdr:rowOff>
    </xdr:to>
    <xdr:sp macro="" textlink="">
      <xdr:nvSpPr>
        <xdr:cNvPr id="89" name="Line 5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ShapeType="1"/>
        </xdr:cNvSpPr>
      </xdr:nvSpPr>
      <xdr:spPr bwMode="auto">
        <a:xfrm>
          <a:off x="1218247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86</xdr:col>
      <xdr:colOff>161925</xdr:colOff>
      <xdr:row>44</xdr:row>
      <xdr:rowOff>9525</xdr:rowOff>
    </xdr:from>
    <xdr:to>
      <xdr:col>86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44</xdr:row>
      <xdr:rowOff>28575</xdr:rowOff>
    </xdr:from>
    <xdr:to>
      <xdr:col>38</xdr:col>
      <xdr:colOff>9525</xdr:colOff>
      <xdr:row>45</xdr:row>
      <xdr:rowOff>19050</xdr:rowOff>
    </xdr:to>
    <xdr:sp macro="" textlink="">
      <xdr:nvSpPr>
        <xdr:cNvPr id="92" name="Line 6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ShapeType="1"/>
        </xdr:cNvSpPr>
      </xdr:nvSpPr>
      <xdr:spPr bwMode="auto">
        <a:xfrm>
          <a:off x="13192125" y="8058150"/>
          <a:ext cx="9525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77</xdr:col>
      <xdr:colOff>161925</xdr:colOff>
      <xdr:row>43</xdr:row>
      <xdr:rowOff>152400</xdr:rowOff>
    </xdr:from>
    <xdr:to>
      <xdr:col>77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23</xdr:col>
      <xdr:colOff>19050</xdr:colOff>
      <xdr:row>44</xdr:row>
      <xdr:rowOff>9525</xdr:rowOff>
    </xdr:from>
    <xdr:to>
      <xdr:col>23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38</xdr:col>
      <xdr:colOff>0</xdr:colOff>
      <xdr:row>44</xdr:row>
      <xdr:rowOff>0</xdr:rowOff>
    </xdr:from>
    <xdr:to>
      <xdr:col>38</xdr:col>
      <xdr:colOff>0</xdr:colOff>
      <xdr:row>45</xdr:row>
      <xdr:rowOff>19050</xdr:rowOff>
    </xdr:to>
    <xdr:sp macro="" textlink="">
      <xdr:nvSpPr>
        <xdr:cNvPr id="99" name="Line 15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ShapeType="1"/>
        </xdr:cNvSpPr>
      </xdr:nvSpPr>
      <xdr:spPr bwMode="auto">
        <a:xfrm>
          <a:off x="1364932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142875</xdr:colOff>
      <xdr:row>44</xdr:row>
      <xdr:rowOff>0</xdr:rowOff>
    </xdr:from>
    <xdr:to>
      <xdr:col>63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91</xdr:col>
      <xdr:colOff>133350</xdr:colOff>
      <xdr:row>21</xdr:row>
      <xdr:rowOff>38100</xdr:rowOff>
    </xdr:from>
    <xdr:to>
      <xdr:col>91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21</xdr:row>
      <xdr:rowOff>0</xdr:rowOff>
    </xdr:from>
    <xdr:to>
      <xdr:col>47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81</xdr:col>
      <xdr:colOff>0</xdr:colOff>
      <xdr:row>21</xdr:row>
      <xdr:rowOff>0</xdr:rowOff>
    </xdr:from>
    <xdr:to>
      <xdr:col>81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21</xdr:row>
      <xdr:rowOff>0</xdr:rowOff>
    </xdr:from>
    <xdr:to>
      <xdr:col>84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88</xdr:col>
      <xdr:colOff>0</xdr:colOff>
      <xdr:row>21</xdr:row>
      <xdr:rowOff>0</xdr:rowOff>
    </xdr:from>
    <xdr:to>
      <xdr:col>88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44</xdr:row>
      <xdr:rowOff>0</xdr:rowOff>
    </xdr:from>
    <xdr:to>
      <xdr:col>41</xdr:col>
      <xdr:colOff>0</xdr:colOff>
      <xdr:row>45</xdr:row>
      <xdr:rowOff>19050</xdr:rowOff>
    </xdr:to>
    <xdr:sp macro="" textlink="">
      <xdr:nvSpPr>
        <xdr:cNvPr id="116" name="Line 158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ShapeType="1"/>
        </xdr:cNvSpPr>
      </xdr:nvSpPr>
      <xdr:spPr bwMode="auto">
        <a:xfrm>
          <a:off x="14268450" y="74866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69</xdr:col>
      <xdr:colOff>0</xdr:colOff>
      <xdr:row>44</xdr:row>
      <xdr:rowOff>0</xdr:rowOff>
    </xdr:from>
    <xdr:to>
      <xdr:col>69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21</xdr:row>
      <xdr:rowOff>0</xdr:rowOff>
    </xdr:from>
    <xdr:to>
      <xdr:col>50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0</xdr:colOff>
      <xdr:row>21</xdr:row>
      <xdr:rowOff>0</xdr:rowOff>
    </xdr:from>
    <xdr:to>
      <xdr:col>53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21</xdr:row>
      <xdr:rowOff>0</xdr:rowOff>
    </xdr:from>
    <xdr:to>
      <xdr:col>56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61</xdr:col>
      <xdr:colOff>0</xdr:colOff>
      <xdr:row>21</xdr:row>
      <xdr:rowOff>0</xdr:rowOff>
    </xdr:from>
    <xdr:to>
      <xdr:col>61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21</xdr:row>
      <xdr:rowOff>0</xdr:rowOff>
    </xdr:from>
    <xdr:to>
      <xdr:col>75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99</xdr:col>
      <xdr:colOff>0</xdr:colOff>
      <xdr:row>44</xdr:row>
      <xdr:rowOff>0</xdr:rowOff>
    </xdr:from>
    <xdr:to>
      <xdr:col>99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17</xdr:row>
      <xdr:rowOff>0</xdr:rowOff>
    </xdr:from>
    <xdr:to>
      <xdr:col>83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17</xdr:row>
      <xdr:rowOff>0</xdr:rowOff>
    </xdr:from>
    <xdr:to>
      <xdr:col>24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0</xdr:colOff>
      <xdr:row>21</xdr:row>
      <xdr:rowOff>0</xdr:rowOff>
    </xdr:from>
    <xdr:to>
      <xdr:col>66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21</xdr:row>
      <xdr:rowOff>0</xdr:rowOff>
    </xdr:from>
    <xdr:to>
      <xdr:col>69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21</xdr:row>
      <xdr:rowOff>0</xdr:rowOff>
    </xdr:from>
    <xdr:to>
      <xdr:col>72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96</xdr:col>
      <xdr:colOff>0</xdr:colOff>
      <xdr:row>44</xdr:row>
      <xdr:rowOff>0</xdr:rowOff>
    </xdr:from>
    <xdr:to>
      <xdr:col>96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27</xdr:col>
      <xdr:colOff>0</xdr:colOff>
      <xdr:row>21</xdr:row>
      <xdr:rowOff>0</xdr:rowOff>
    </xdr:from>
    <xdr:to>
      <xdr:col>27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44</xdr:row>
      <xdr:rowOff>0</xdr:rowOff>
    </xdr:from>
    <xdr:to>
      <xdr:col>90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44</xdr:row>
      <xdr:rowOff>28575</xdr:rowOff>
    </xdr:from>
    <xdr:to>
      <xdr:col>35</xdr:col>
      <xdr:colOff>9525</xdr:colOff>
      <xdr:row>45</xdr:row>
      <xdr:rowOff>19050</xdr:rowOff>
    </xdr:to>
    <xdr:sp macro="" textlink="">
      <xdr:nvSpPr>
        <xdr:cNvPr id="61" name="Line 6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ShapeType="1"/>
        </xdr:cNvSpPr>
      </xdr:nvSpPr>
      <xdr:spPr bwMode="auto">
        <a:xfrm>
          <a:off x="6337300" y="8029575"/>
          <a:ext cx="9525" cy="1555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44</xdr:col>
      <xdr:colOff>0</xdr:colOff>
      <xdr:row>44</xdr:row>
      <xdr:rowOff>0</xdr:rowOff>
    </xdr:from>
    <xdr:to>
      <xdr:col>44</xdr:col>
      <xdr:colOff>0</xdr:colOff>
      <xdr:row>45</xdr:row>
      <xdr:rowOff>19050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68103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81</xdr:col>
      <xdr:colOff>0</xdr:colOff>
      <xdr:row>44</xdr:row>
      <xdr:rowOff>0</xdr:rowOff>
    </xdr:from>
    <xdr:to>
      <xdr:col>81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101</xdr:col>
      <xdr:colOff>0</xdr:colOff>
      <xdr:row>44</xdr:row>
      <xdr:rowOff>0</xdr:rowOff>
    </xdr:from>
    <xdr:to>
      <xdr:col>101</xdr:col>
      <xdr:colOff>0</xdr:colOff>
      <xdr:row>45</xdr:row>
      <xdr:rowOff>0</xdr:rowOff>
    </xdr:to>
    <xdr:sp macro="" textlink="">
      <xdr:nvSpPr>
        <xdr:cNvPr id="81" name="Line 48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ShapeType="1"/>
        </xdr:cNvSpPr>
      </xdr:nvSpPr>
      <xdr:spPr bwMode="auto">
        <a:xfrm>
          <a:off x="17021175" y="79629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4" name="Line 42">
          <a:extLst>
            <a:ext uri="{FF2B5EF4-FFF2-40B4-BE49-F238E27FC236}">
              <a16:creationId xmlns:a16="http://schemas.microsoft.com/office/drawing/2014/main" id="{FD26012C-470C-4CF5-A268-4587B683214A}"/>
            </a:ext>
          </a:extLst>
        </xdr:cNvPr>
        <xdr:cNvSpPr>
          <a:spLocks noChangeShapeType="1"/>
        </xdr:cNvSpPr>
      </xdr:nvSpPr>
      <xdr:spPr bwMode="auto">
        <a:xfrm flipH="1">
          <a:off x="4914900" y="7997289"/>
          <a:ext cx="0" cy="17033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Z70"/>
  <sheetViews>
    <sheetView tabSelected="1" topLeftCell="A37" zoomScaleNormal="100" workbookViewId="0">
      <selection activeCell="CC4" sqref="CC4"/>
    </sheetView>
  </sheetViews>
  <sheetFormatPr defaultColWidth="2.28515625" defaultRowHeight="12.75" x14ac:dyDescent="0.2"/>
  <cols>
    <col min="1" max="1" width="2.5703125" style="7" bestFit="1" customWidth="1"/>
    <col min="2" max="2" width="3" style="7" bestFit="1" customWidth="1"/>
    <col min="3" max="3" width="3.28515625" style="7" bestFit="1" customWidth="1"/>
    <col min="4" max="4" width="2.28515625" style="7"/>
    <col min="5" max="6" width="3" style="7" bestFit="1" customWidth="1"/>
    <col min="7" max="8" width="2.28515625" style="7" customWidth="1"/>
    <col min="9" max="9" width="3.28515625" style="7" bestFit="1" customWidth="1"/>
    <col min="10" max="11" width="2.28515625" style="7" customWidth="1"/>
    <col min="12" max="12" width="3.140625" style="7" bestFit="1" customWidth="1"/>
    <col min="13" max="17" width="2.28515625" style="7" customWidth="1"/>
    <col min="18" max="18" width="3.42578125" style="7" bestFit="1" customWidth="1"/>
    <col min="19" max="20" width="2.28515625" style="7" customWidth="1"/>
    <col min="21" max="21" width="2.42578125" style="7" customWidth="1"/>
    <col min="22" max="22" width="2.7109375" style="7" customWidth="1"/>
    <col min="23" max="29" width="2.28515625" style="7" customWidth="1"/>
    <col min="30" max="32" width="2.7109375" style="7" customWidth="1"/>
    <col min="33" max="33" width="2.28515625" style="7" customWidth="1"/>
    <col min="34" max="34" width="3.7109375" style="7" customWidth="1"/>
    <col min="35" max="35" width="2.28515625" style="7" customWidth="1"/>
    <col min="36" max="36" width="1.5703125" style="7" customWidth="1"/>
    <col min="37" max="38" width="2.28515625" style="7" customWidth="1"/>
    <col min="39" max="39" width="2.42578125" style="7" customWidth="1"/>
    <col min="40" max="41" width="2.28515625" style="7" customWidth="1"/>
    <col min="42" max="42" width="2.7109375" style="7" customWidth="1"/>
    <col min="43" max="44" width="2.28515625" style="7" customWidth="1"/>
    <col min="45" max="45" width="2.5703125" style="7" customWidth="1"/>
    <col min="46" max="46" width="2.28515625" style="7" customWidth="1"/>
    <col min="47" max="47" width="1.5703125" style="7" customWidth="1"/>
    <col min="48" max="48" width="3.28515625" style="7" customWidth="1"/>
    <col min="49" max="49" width="2.28515625" style="7" customWidth="1"/>
    <col min="50" max="50" width="2.7109375" style="7" customWidth="1"/>
    <col min="51" max="55" width="2.28515625" style="7" customWidth="1"/>
    <col min="56" max="56" width="0.140625" style="7" customWidth="1"/>
    <col min="57" max="57" width="3.140625" style="7" customWidth="1"/>
    <col min="58" max="61" width="2.28515625" style="7" customWidth="1"/>
    <col min="62" max="62" width="1.85546875" style="7" customWidth="1"/>
    <col min="63" max="65" width="2.28515625" style="7" customWidth="1"/>
    <col min="66" max="66" width="3.5703125" style="7" bestFit="1" customWidth="1"/>
    <col min="67" max="68" width="2.28515625" style="7" customWidth="1"/>
    <col min="69" max="69" width="3.5703125" style="7" bestFit="1" customWidth="1"/>
    <col min="70" max="71" width="2.28515625" style="7" customWidth="1"/>
    <col min="72" max="72" width="3.5703125" style="7" bestFit="1" customWidth="1"/>
    <col min="73" max="75" width="2.28515625" style="7" customWidth="1"/>
    <col min="76" max="76" width="2.85546875" style="7" customWidth="1"/>
    <col min="77" max="77" width="2.28515625" style="7" customWidth="1"/>
    <col min="78" max="78" width="3.5703125" style="7" customWidth="1"/>
    <col min="79" max="79" width="2.85546875" style="7" customWidth="1"/>
    <col min="80" max="80" width="2.28515625" style="7" customWidth="1"/>
    <col min="81" max="81" width="2.42578125" style="7" customWidth="1"/>
    <col min="82" max="82" width="2.5703125" style="7" customWidth="1"/>
    <col min="83" max="84" width="2.28515625" style="7" customWidth="1"/>
    <col min="85" max="85" width="3" style="7" customWidth="1"/>
    <col min="86" max="90" width="2.28515625" style="7" customWidth="1"/>
    <col min="91" max="91" width="2.42578125" style="7" customWidth="1"/>
    <col min="92" max="95" width="2.28515625" style="7" customWidth="1"/>
    <col min="96" max="96" width="1.85546875" style="7" customWidth="1"/>
    <col min="97" max="97" width="2.28515625" style="7"/>
    <col min="98" max="98" width="1.7109375" style="7" customWidth="1"/>
    <col min="99" max="99" width="2.7109375" style="7" customWidth="1"/>
    <col min="100" max="100" width="1.85546875" style="7" customWidth="1"/>
    <col min="101" max="101" width="10" style="7" customWidth="1"/>
    <col min="102" max="16384" width="2.28515625" style="7"/>
  </cols>
  <sheetData>
    <row r="3" spans="1:104" ht="13.5" thickBot="1" x14ac:dyDescent="0.25"/>
    <row r="4" spans="1:104" ht="13.5" thickBot="1" x14ac:dyDescent="0.25">
      <c r="A4" s="221" t="s">
        <v>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3">
        <v>1156</v>
      </c>
      <c r="N4" s="223"/>
      <c r="O4" s="224"/>
      <c r="P4" s="74"/>
      <c r="Q4" s="216" t="s">
        <v>4</v>
      </c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8">
        <v>151</v>
      </c>
      <c r="AE4" s="219"/>
      <c r="AF4" s="219"/>
      <c r="AG4" s="220"/>
      <c r="BS4" s="25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7"/>
    </row>
    <row r="5" spans="1:104" ht="13.5" customHeight="1" thickBot="1" x14ac:dyDescent="0.25">
      <c r="A5" s="242" t="s">
        <v>6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4"/>
      <c r="N5" s="244"/>
      <c r="O5" s="245"/>
      <c r="P5" s="74"/>
      <c r="Q5" s="225" t="s">
        <v>6</v>
      </c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7"/>
      <c r="AE5" s="228"/>
      <c r="AF5" s="228"/>
      <c r="AG5" s="229"/>
      <c r="BS5" s="288" t="s">
        <v>86</v>
      </c>
      <c r="BT5" s="289"/>
      <c r="BU5" s="289"/>
      <c r="BV5" s="289"/>
      <c r="BW5" s="289"/>
      <c r="BX5" s="289"/>
      <c r="BY5" s="289"/>
      <c r="BZ5" s="289"/>
      <c r="CA5" s="289"/>
      <c r="CB5" s="289"/>
      <c r="CC5" s="289"/>
      <c r="CD5" s="289"/>
      <c r="CE5" s="289"/>
      <c r="CF5" s="289"/>
      <c r="CG5" s="289"/>
      <c r="CH5" s="289"/>
      <c r="CI5" s="289"/>
      <c r="CJ5" s="289"/>
      <c r="CK5" s="289"/>
      <c r="CL5" s="289"/>
      <c r="CM5" s="289"/>
      <c r="CN5" s="289"/>
      <c r="CO5" s="289"/>
      <c r="CP5" s="28"/>
    </row>
    <row r="6" spans="1:104" x14ac:dyDescent="0.2">
      <c r="A6" s="232" t="s">
        <v>8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4">
        <v>151</v>
      </c>
      <c r="N6" s="234"/>
      <c r="O6" s="235"/>
      <c r="P6" s="74"/>
      <c r="Q6" s="236" t="s">
        <v>7</v>
      </c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8">
        <v>15</v>
      </c>
      <c r="AE6" s="238"/>
      <c r="AF6" s="238"/>
      <c r="AG6" s="238"/>
      <c r="BS6" s="288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89"/>
      <c r="CE6" s="289"/>
      <c r="CF6" s="289"/>
      <c r="CG6" s="289"/>
      <c r="CH6" s="289"/>
      <c r="CI6" s="289"/>
      <c r="CJ6" s="289"/>
      <c r="CK6" s="289"/>
      <c r="CL6" s="289"/>
      <c r="CM6" s="289"/>
      <c r="CN6" s="289"/>
      <c r="CO6" s="289"/>
      <c r="CP6" s="28"/>
    </row>
    <row r="7" spans="1:104" ht="13.5" thickBot="1" x14ac:dyDescent="0.25">
      <c r="A7" s="232" t="s">
        <v>75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0">
        <v>537</v>
      </c>
      <c r="N7" s="230"/>
      <c r="O7" s="231"/>
      <c r="P7" s="74"/>
      <c r="Q7" s="239" t="s">
        <v>9</v>
      </c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1">
        <v>113</v>
      </c>
      <c r="AE7" s="241"/>
      <c r="AF7" s="241"/>
      <c r="AG7" s="241"/>
      <c r="BS7" s="29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1"/>
    </row>
    <row r="8" spans="1:104" ht="16.5" thickBot="1" x14ac:dyDescent="0.25">
      <c r="A8" s="232" t="s">
        <v>13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46">
        <v>453</v>
      </c>
      <c r="N8" s="246"/>
      <c r="O8" s="247"/>
      <c r="P8" s="74"/>
      <c r="Q8" s="261" t="s">
        <v>10</v>
      </c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82">
        <v>23</v>
      </c>
      <c r="AE8" s="282"/>
      <c r="AF8" s="282"/>
      <c r="AG8" s="282"/>
      <c r="AP8" s="254" t="s">
        <v>1</v>
      </c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5"/>
      <c r="BF8" s="255"/>
      <c r="BG8" s="255"/>
      <c r="BH8" s="255"/>
      <c r="BI8" s="255"/>
      <c r="BJ8" s="255"/>
      <c r="BK8" s="255"/>
      <c r="BL8" s="255"/>
      <c r="BM8" s="256"/>
    </row>
    <row r="9" spans="1:104" ht="20.25" customHeight="1" x14ac:dyDescent="0.2">
      <c r="A9" s="276" t="s">
        <v>66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8"/>
      <c r="M9" s="264">
        <v>15</v>
      </c>
      <c r="N9" s="264"/>
      <c r="O9" s="26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</row>
    <row r="10" spans="1:104" ht="13.5" thickBot="1" x14ac:dyDescent="0.25">
      <c r="A10" s="253"/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2"/>
      <c r="N10" s="252"/>
      <c r="O10" s="252"/>
    </row>
    <row r="11" spans="1:104" s="8" customFormat="1" ht="30.75" customHeight="1" thickBot="1" x14ac:dyDescent="0.25">
      <c r="M11" s="251"/>
      <c r="N11" s="251"/>
      <c r="O11" s="251"/>
      <c r="AA11" s="283" t="s">
        <v>2</v>
      </c>
      <c r="AB11" s="284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5"/>
      <c r="AX11" s="9"/>
      <c r="BI11" s="265" t="s">
        <v>3</v>
      </c>
      <c r="BJ11" s="266"/>
      <c r="BK11" s="266"/>
      <c r="BL11" s="266"/>
      <c r="BM11" s="266"/>
      <c r="BN11" s="266"/>
      <c r="BO11" s="266"/>
      <c r="BP11" s="266"/>
      <c r="BQ11" s="266"/>
      <c r="BR11" s="266"/>
      <c r="BS11" s="266"/>
      <c r="BT11" s="266"/>
      <c r="BU11" s="266"/>
      <c r="BV11" s="266"/>
      <c r="BW11" s="266"/>
      <c r="BX11" s="266"/>
      <c r="BY11" s="266"/>
      <c r="BZ11" s="266"/>
      <c r="CA11" s="266"/>
      <c r="CB11" s="267"/>
    </row>
    <row r="12" spans="1:104" ht="17.25" customHeight="1" x14ac:dyDescent="0.2"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CX12" s="279"/>
      <c r="CY12" s="279"/>
      <c r="CZ12" s="279"/>
    </row>
    <row r="13" spans="1:104" ht="12" customHeight="1" thickBot="1" x14ac:dyDescent="0.25">
      <c r="P13" s="54"/>
      <c r="CX13" s="280"/>
      <c r="CY13" s="280"/>
      <c r="CZ13" s="280"/>
    </row>
    <row r="14" spans="1:104" ht="12" customHeight="1" thickBot="1" x14ac:dyDescent="0.25">
      <c r="S14" s="54"/>
      <c r="AX14" s="188" t="s">
        <v>11</v>
      </c>
      <c r="AY14" s="189"/>
      <c r="AZ14" s="189"/>
      <c r="BA14" s="189"/>
      <c r="BB14" s="189"/>
      <c r="BC14" s="189"/>
      <c r="BD14" s="189"/>
      <c r="BE14" s="189"/>
      <c r="BF14" s="189"/>
      <c r="BG14" s="189"/>
      <c r="BH14" s="190"/>
      <c r="CX14" s="280"/>
      <c r="CY14" s="280"/>
      <c r="CZ14" s="280"/>
    </row>
    <row r="15" spans="1:104" ht="12" customHeight="1" thickBot="1" x14ac:dyDescent="0.25">
      <c r="AX15" s="191"/>
      <c r="AY15" s="192"/>
      <c r="AZ15" s="192"/>
      <c r="BA15" s="192"/>
      <c r="BB15" s="192"/>
      <c r="BC15" s="192"/>
      <c r="BD15" s="192"/>
      <c r="BE15" s="192"/>
      <c r="BF15" s="192"/>
      <c r="BG15" s="192"/>
      <c r="BH15" s="193"/>
      <c r="BI15" s="12"/>
      <c r="BJ15" s="12"/>
      <c r="BK15" s="12"/>
      <c r="BL15" s="13"/>
      <c r="BM15" s="270" t="s">
        <v>12</v>
      </c>
      <c r="BN15" s="271"/>
      <c r="BO15" s="271"/>
      <c r="BP15" s="271"/>
      <c r="BQ15" s="271"/>
      <c r="BR15" s="271"/>
      <c r="BS15" s="271"/>
      <c r="BT15" s="271"/>
      <c r="BU15" s="271"/>
      <c r="BV15" s="271"/>
      <c r="BW15" s="272"/>
      <c r="CX15" s="279"/>
      <c r="CY15" s="279"/>
      <c r="CZ15" s="279"/>
    </row>
    <row r="16" spans="1:104" ht="23.25" customHeight="1" thickBot="1" x14ac:dyDescent="0.25">
      <c r="AX16" s="257" t="s">
        <v>0</v>
      </c>
      <c r="AY16" s="258"/>
      <c r="AZ16" s="258"/>
      <c r="BA16" s="258"/>
      <c r="BB16" s="258"/>
      <c r="BC16" s="258"/>
      <c r="BD16" s="258"/>
      <c r="BE16" s="258"/>
      <c r="BF16" s="259"/>
      <c r="BG16" s="263">
        <v>1</v>
      </c>
      <c r="BH16" s="256"/>
      <c r="BM16" s="273"/>
      <c r="BN16" s="274"/>
      <c r="BO16" s="274"/>
      <c r="BP16" s="274"/>
      <c r="BQ16" s="274"/>
      <c r="BR16" s="274"/>
      <c r="BS16" s="274"/>
      <c r="BT16" s="274"/>
      <c r="BU16" s="274"/>
      <c r="BV16" s="274"/>
      <c r="BW16" s="275"/>
      <c r="CX16" s="279"/>
      <c r="CY16" s="279"/>
      <c r="CZ16" s="279"/>
    </row>
    <row r="17" spans="1:104" x14ac:dyDescent="0.2"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24"/>
      <c r="BC17" s="17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7"/>
      <c r="CX17" s="281"/>
      <c r="CY17" s="281"/>
      <c r="CZ17" s="281"/>
    </row>
    <row r="18" spans="1:104" ht="13.5" thickBot="1" x14ac:dyDescent="0.25">
      <c r="N18" s="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45"/>
      <c r="BD18" s="45"/>
      <c r="BE18" s="17"/>
      <c r="BF18" s="17"/>
      <c r="BG18" s="17"/>
      <c r="BH18" s="4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39"/>
      <c r="CF18" s="17"/>
    </row>
    <row r="19" spans="1:104" ht="27.75" customHeight="1" thickBot="1" x14ac:dyDescent="0.25">
      <c r="E19" s="46"/>
      <c r="F19" s="46"/>
      <c r="L19" s="17"/>
      <c r="S19" s="248" t="s">
        <v>64</v>
      </c>
      <c r="T19" s="249"/>
      <c r="U19" s="249"/>
      <c r="V19" s="249"/>
      <c r="W19" s="249"/>
      <c r="X19" s="249"/>
      <c r="Y19" s="249"/>
      <c r="Z19" s="249"/>
      <c r="AA19" s="250"/>
      <c r="AB19" s="204">
        <v>1</v>
      </c>
      <c r="AC19" s="205"/>
      <c r="AD19" s="205"/>
      <c r="AE19" s="101"/>
      <c r="AF19" s="101"/>
      <c r="AG19" s="64"/>
      <c r="AH19" s="64"/>
      <c r="AI19" s="64"/>
      <c r="AJ19" s="64"/>
      <c r="AK19" s="203"/>
      <c r="AL19" s="203"/>
      <c r="AM19" s="203"/>
      <c r="AU19" s="14"/>
      <c r="AV19" s="14"/>
      <c r="AW19" s="14"/>
      <c r="AX19" s="14"/>
      <c r="AY19" s="14"/>
      <c r="AZ19" s="14"/>
      <c r="BA19" s="17"/>
      <c r="BB19" s="17"/>
      <c r="BC19" s="17"/>
      <c r="BD19" s="17"/>
      <c r="BH19" s="48"/>
      <c r="CB19" s="268" t="s">
        <v>14</v>
      </c>
      <c r="CC19" s="214"/>
      <c r="CD19" s="214"/>
      <c r="CE19" s="214"/>
      <c r="CF19" s="214"/>
      <c r="CG19" s="214"/>
      <c r="CH19" s="214"/>
      <c r="CI19" s="214"/>
      <c r="CJ19" s="215"/>
      <c r="CK19" s="213">
        <v>1</v>
      </c>
      <c r="CL19" s="214"/>
      <c r="CM19" s="215"/>
    </row>
    <row r="20" spans="1:104" s="2" customFormat="1" ht="18" customHeight="1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69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73"/>
      <c r="AM20" s="1"/>
      <c r="AN20" s="1"/>
      <c r="AO20" s="1"/>
      <c r="AP20" s="1"/>
      <c r="AQ20" s="1"/>
      <c r="AR20" s="1"/>
      <c r="AS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5"/>
      <c r="CF20" s="50"/>
      <c r="CG20" s="44"/>
    </row>
    <row r="21" spans="1:104" s="2" customFormat="1" ht="15" customHeight="1" x14ac:dyDescent="0.2">
      <c r="A21" s="1"/>
      <c r="B21" s="1"/>
      <c r="C21" s="1"/>
      <c r="D21" s="20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59"/>
      <c r="P21" s="20"/>
      <c r="Q21" s="20"/>
      <c r="R21" s="20"/>
      <c r="S21" s="20"/>
      <c r="T21" s="20"/>
      <c r="U21" s="20"/>
      <c r="V21" s="20"/>
      <c r="W21" s="63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9"/>
      <c r="AL21" s="49"/>
      <c r="AM21" s="49"/>
      <c r="AN21" s="49"/>
      <c r="AO21" s="49"/>
      <c r="AP21" s="3"/>
      <c r="AQ21" s="3"/>
      <c r="AR21" s="3"/>
      <c r="AS21" s="1"/>
      <c r="AT21" s="3"/>
      <c r="AU21" s="1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1"/>
      <c r="BG21" s="19"/>
      <c r="BH21" s="1"/>
      <c r="BI21" s="1"/>
      <c r="BJ21" s="1"/>
      <c r="BK21" s="1"/>
      <c r="BL21" s="1"/>
      <c r="BM21" s="1"/>
      <c r="BN21" s="1"/>
      <c r="BO21" s="1"/>
      <c r="BP21" s="20"/>
      <c r="BQ21" s="20"/>
      <c r="BR21" s="20"/>
      <c r="BS21" s="20"/>
      <c r="BT21" s="20"/>
      <c r="BU21" s="20"/>
      <c r="BV21" s="20"/>
      <c r="BW21" s="51"/>
      <c r="BX21" s="4"/>
      <c r="BY21" s="4"/>
      <c r="BZ21" s="5"/>
      <c r="CA21" s="5"/>
      <c r="CB21" s="5"/>
      <c r="CC21" s="5"/>
      <c r="CD21" s="23"/>
      <c r="CE21" s="23"/>
      <c r="CF21" s="23"/>
      <c r="CG21" s="56"/>
      <c r="CH21" s="57"/>
      <c r="CI21" s="23"/>
      <c r="CJ21" s="23"/>
      <c r="CK21" s="23"/>
      <c r="CL21" s="23"/>
      <c r="CM21" s="23"/>
      <c r="CN21" s="23"/>
      <c r="CO21" s="6"/>
      <c r="CP21" s="1"/>
      <c r="CQ21" s="1"/>
      <c r="CR21" s="1"/>
      <c r="CS21" s="1"/>
    </row>
    <row r="22" spans="1:104" s="2" customFormat="1" ht="15" customHeight="1" x14ac:dyDescent="0.2">
      <c r="A22" s="1"/>
      <c r="B22" s="1"/>
      <c r="C22" s="1"/>
      <c r="D22" s="1"/>
      <c r="E22" s="1"/>
      <c r="F22" s="1"/>
      <c r="G22" s="2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"/>
      <c r="AI22" s="3"/>
      <c r="AJ22" s="3"/>
      <c r="AK22" s="3"/>
      <c r="AL22" s="3"/>
      <c r="AM22" s="3"/>
      <c r="AN22" s="3"/>
      <c r="AO22" s="3"/>
      <c r="AP22" s="3"/>
      <c r="AQ22" s="1"/>
      <c r="AR22" s="1"/>
      <c r="AS22" s="1"/>
      <c r="AT22" s="1"/>
      <c r="AU22" s="1"/>
      <c r="AV22" s="1"/>
      <c r="AW22" s="1"/>
      <c r="AX22" s="1"/>
      <c r="AY22" s="1"/>
      <c r="BA22" s="1"/>
      <c r="BD22" s="1"/>
      <c r="BE22" s="21"/>
      <c r="BH22" s="20"/>
      <c r="BI22" s="20"/>
      <c r="BK22" s="1"/>
      <c r="BO22" s="1"/>
      <c r="BP22" s="1"/>
      <c r="BS22" s="4"/>
      <c r="BT22" s="4"/>
      <c r="BU22" s="4"/>
      <c r="BV22" s="5"/>
      <c r="BW22" s="5"/>
      <c r="BX22" s="5"/>
      <c r="CC22" s="52"/>
      <c r="CD22" s="23"/>
      <c r="CE22" s="6"/>
      <c r="CF22" s="6"/>
      <c r="CG22" s="16"/>
      <c r="CH22" s="6"/>
      <c r="CI22" s="6"/>
      <c r="CJ22" s="6"/>
      <c r="CK22" s="23"/>
      <c r="CL22" s="6"/>
      <c r="CM22" s="1"/>
      <c r="CN22" s="1"/>
      <c r="CO22" s="1"/>
      <c r="CP22" s="1"/>
      <c r="CQ22" s="80"/>
      <c r="CT22" s="43"/>
    </row>
    <row r="23" spans="1:104" s="22" customFormat="1" x14ac:dyDescent="0.2">
      <c r="C23" s="163">
        <f>C36+C37</f>
        <v>0</v>
      </c>
      <c r="D23" s="163"/>
      <c r="G23" s="171">
        <f>G36+G37+I37</f>
        <v>8</v>
      </c>
      <c r="H23" s="172"/>
      <c r="I23" s="172"/>
      <c r="J23" s="173"/>
      <c r="M23" s="163">
        <f>M36+M37</f>
        <v>2</v>
      </c>
      <c r="N23" s="163"/>
      <c r="Q23" s="163">
        <f>Q36+Q37</f>
        <v>4</v>
      </c>
      <c r="R23" s="163"/>
      <c r="U23" s="163">
        <f>U36+U37</f>
        <v>3</v>
      </c>
      <c r="V23" s="163"/>
      <c r="Y23" s="154">
        <f>Y36+Y37+AA37+AC37</f>
        <v>16</v>
      </c>
      <c r="Z23" s="155"/>
      <c r="AA23" s="155"/>
      <c r="AB23" s="155"/>
      <c r="AC23" s="155"/>
      <c r="AD23" s="156"/>
      <c r="AE23" s="102"/>
      <c r="AF23" s="102"/>
      <c r="AH23" s="154">
        <v>11</v>
      </c>
      <c r="AI23" s="155"/>
      <c r="AJ23" s="155"/>
      <c r="AK23" s="155"/>
      <c r="AL23" s="156"/>
      <c r="AO23" s="163">
        <f>AO36+AO37</f>
        <v>5</v>
      </c>
      <c r="AP23" s="163"/>
      <c r="AU23" s="163">
        <f>AU36+AU37</f>
        <v>2</v>
      </c>
      <c r="AV23" s="163"/>
      <c r="AW23" s="4"/>
      <c r="AX23" s="163">
        <f>AX36+AX37</f>
        <v>8</v>
      </c>
      <c r="AY23" s="163"/>
      <c r="BA23" s="163">
        <f>BA36+BA37</f>
        <v>6</v>
      </c>
      <c r="BB23" s="163"/>
      <c r="BD23" s="163">
        <f>BD36+BD37</f>
        <v>6</v>
      </c>
      <c r="BE23" s="163"/>
      <c r="BG23" s="154">
        <f>BG36+BG37+BI37+BK37</f>
        <v>8</v>
      </c>
      <c r="BH23" s="155"/>
      <c r="BI23" s="260"/>
      <c r="BJ23" s="155"/>
      <c r="BK23" s="155"/>
      <c r="BL23" s="156"/>
      <c r="BN23" s="163">
        <f>BN36+BN37</f>
        <v>8</v>
      </c>
      <c r="BO23" s="163"/>
      <c r="BQ23" s="154">
        <f>BQ36+BQ37</f>
        <v>6</v>
      </c>
      <c r="BR23" s="156"/>
      <c r="BT23" s="163">
        <f>BT36+BT37</f>
        <v>3</v>
      </c>
      <c r="BU23" s="163"/>
      <c r="BW23" s="132">
        <f>BW36+BW37</f>
        <v>2</v>
      </c>
      <c r="BX23" s="132"/>
      <c r="CC23" s="154">
        <f>CC36+CC37</f>
        <v>5</v>
      </c>
      <c r="CD23" s="156"/>
      <c r="CF23" s="154">
        <f>CF36+CF37</f>
        <v>6</v>
      </c>
      <c r="CG23" s="156"/>
      <c r="CI23" s="269">
        <f>CI36+CI37+CK37</f>
        <v>13</v>
      </c>
      <c r="CJ23" s="172"/>
      <c r="CK23" s="172"/>
      <c r="CL23" s="173"/>
      <c r="CN23" s="154">
        <f>CN36+CN37</f>
        <v>3</v>
      </c>
      <c r="CO23" s="156"/>
    </row>
    <row r="24" spans="1:104" s="33" customFormat="1" x14ac:dyDescent="0.2">
      <c r="C24" s="132">
        <f>C38</f>
        <v>1</v>
      </c>
      <c r="D24" s="132"/>
      <c r="G24" s="128">
        <f>G38+I38</f>
        <v>7</v>
      </c>
      <c r="H24" s="134"/>
      <c r="I24" s="174"/>
      <c r="J24" s="175"/>
      <c r="M24" s="132">
        <f>M38</f>
        <v>2</v>
      </c>
      <c r="N24" s="132"/>
      <c r="Q24" s="132">
        <f>Q38</f>
        <v>0</v>
      </c>
      <c r="R24" s="132"/>
      <c r="U24" s="132">
        <f>U38</f>
        <v>1</v>
      </c>
      <c r="V24" s="132"/>
      <c r="Y24" s="128">
        <f>Y38+AA38+AC38</f>
        <v>3</v>
      </c>
      <c r="Z24" s="134"/>
      <c r="AA24" s="134"/>
      <c r="AB24" s="134"/>
      <c r="AC24" s="134"/>
      <c r="AD24" s="129"/>
      <c r="AE24" s="103"/>
      <c r="AF24" s="103"/>
      <c r="AH24" s="128">
        <v>1</v>
      </c>
      <c r="AI24" s="134"/>
      <c r="AJ24" s="134"/>
      <c r="AK24" s="134"/>
      <c r="AL24" s="129"/>
      <c r="AO24" s="132">
        <f>AO38</f>
        <v>0</v>
      </c>
      <c r="AP24" s="132"/>
      <c r="AU24" s="132">
        <f>AU38</f>
        <v>0</v>
      </c>
      <c r="AV24" s="132"/>
      <c r="AW24" s="36"/>
      <c r="AX24" s="132">
        <f>AX38</f>
        <v>0</v>
      </c>
      <c r="AY24" s="132"/>
      <c r="BA24" s="132">
        <f>BA38</f>
        <v>0</v>
      </c>
      <c r="BB24" s="132"/>
      <c r="BD24" s="132">
        <f>BD38</f>
        <v>0</v>
      </c>
      <c r="BE24" s="132"/>
      <c r="BG24" s="128">
        <f>BG38+BI38+BK38</f>
        <v>0</v>
      </c>
      <c r="BH24" s="134"/>
      <c r="BI24" s="134"/>
      <c r="BJ24" s="134"/>
      <c r="BK24" s="134"/>
      <c r="BL24" s="129"/>
      <c r="BN24" s="132">
        <f>BN38</f>
        <v>0</v>
      </c>
      <c r="BO24" s="132"/>
      <c r="BQ24" s="128">
        <f>BQ38</f>
        <v>0</v>
      </c>
      <c r="BR24" s="129"/>
      <c r="BT24" s="132">
        <f>BT38</f>
        <v>2</v>
      </c>
      <c r="BU24" s="132"/>
      <c r="BW24" s="132">
        <f>BW38</f>
        <v>0</v>
      </c>
      <c r="BX24" s="132"/>
      <c r="CC24" s="128">
        <f>CC38</f>
        <v>0</v>
      </c>
      <c r="CD24" s="129"/>
      <c r="CF24" s="128">
        <f>CF38</f>
        <v>0</v>
      </c>
      <c r="CG24" s="129"/>
      <c r="CI24" s="128">
        <f>CI38+CK38</f>
        <v>2</v>
      </c>
      <c r="CJ24" s="134"/>
      <c r="CK24" s="174"/>
      <c r="CL24" s="175"/>
      <c r="CN24" s="128">
        <f>CN38</f>
        <v>4</v>
      </c>
      <c r="CO24" s="129"/>
    </row>
    <row r="25" spans="1:104" s="22" customFormat="1" ht="15" customHeight="1" x14ac:dyDescent="0.2">
      <c r="C25" s="148" t="s">
        <v>53</v>
      </c>
      <c r="D25" s="149"/>
      <c r="G25" s="148" t="s">
        <v>25</v>
      </c>
      <c r="H25" s="149"/>
      <c r="I25" s="176" t="s">
        <v>54</v>
      </c>
      <c r="J25" s="177"/>
      <c r="M25" s="165" t="s">
        <v>59</v>
      </c>
      <c r="N25" s="166"/>
      <c r="Q25" s="139" t="s">
        <v>55</v>
      </c>
      <c r="R25" s="139"/>
      <c r="U25" s="147" t="s">
        <v>52</v>
      </c>
      <c r="V25" s="147"/>
      <c r="Y25" s="139" t="s">
        <v>32</v>
      </c>
      <c r="Z25" s="139"/>
      <c r="AA25" s="157" t="s">
        <v>57</v>
      </c>
      <c r="AB25" s="158"/>
      <c r="AC25" s="140" t="s">
        <v>56</v>
      </c>
      <c r="AD25" s="140"/>
      <c r="AE25" s="104"/>
      <c r="AF25" s="104"/>
      <c r="AH25" s="138" t="s">
        <v>76</v>
      </c>
      <c r="AI25" s="140" t="s">
        <v>69</v>
      </c>
      <c r="AJ25" s="140"/>
      <c r="AK25" s="141" t="s">
        <v>58</v>
      </c>
      <c r="AL25" s="142"/>
      <c r="AO25" s="139" t="s">
        <v>48</v>
      </c>
      <c r="AP25" s="139"/>
      <c r="AU25" s="147" t="s">
        <v>44</v>
      </c>
      <c r="AV25" s="147"/>
      <c r="AW25" s="4"/>
      <c r="AX25" s="147" t="s">
        <v>47</v>
      </c>
      <c r="AY25" s="147"/>
      <c r="BA25" s="147" t="s">
        <v>49</v>
      </c>
      <c r="BB25" s="147"/>
      <c r="BD25" s="147" t="s">
        <v>61</v>
      </c>
      <c r="BE25" s="147"/>
      <c r="BG25" s="147" t="s">
        <v>45</v>
      </c>
      <c r="BH25" s="147"/>
      <c r="BI25" s="196" t="s">
        <v>50</v>
      </c>
      <c r="BJ25" s="196"/>
      <c r="BK25" s="197" t="s">
        <v>51</v>
      </c>
      <c r="BL25" s="198"/>
      <c r="BN25" s="148" t="s">
        <v>46</v>
      </c>
      <c r="BO25" s="149"/>
      <c r="BQ25" s="207" t="s">
        <v>78</v>
      </c>
      <c r="BR25" s="208"/>
      <c r="BT25" s="147" t="s">
        <v>33</v>
      </c>
      <c r="BU25" s="147"/>
      <c r="BW25" s="206" t="s">
        <v>62</v>
      </c>
      <c r="BX25" s="206"/>
      <c r="CC25" s="180" t="s">
        <v>60</v>
      </c>
      <c r="CD25" s="181"/>
      <c r="CF25" s="148" t="s">
        <v>34</v>
      </c>
      <c r="CG25" s="149"/>
      <c r="CI25" s="180" t="s">
        <v>41</v>
      </c>
      <c r="CJ25" s="181"/>
      <c r="CK25" s="157" t="s">
        <v>43</v>
      </c>
      <c r="CL25" s="158"/>
      <c r="CN25" s="180" t="s">
        <v>42</v>
      </c>
      <c r="CO25" s="181"/>
    </row>
    <row r="26" spans="1:104" s="22" customFormat="1" ht="15" customHeight="1" x14ac:dyDescent="0.2">
      <c r="C26" s="150"/>
      <c r="D26" s="151"/>
      <c r="G26" s="150"/>
      <c r="H26" s="151"/>
      <c r="I26" s="178"/>
      <c r="J26" s="179"/>
      <c r="M26" s="167"/>
      <c r="N26" s="168"/>
      <c r="Q26" s="139"/>
      <c r="R26" s="139"/>
      <c r="U26" s="147"/>
      <c r="V26" s="147"/>
      <c r="Y26" s="139"/>
      <c r="Z26" s="139"/>
      <c r="AA26" s="159"/>
      <c r="AB26" s="160"/>
      <c r="AC26" s="140"/>
      <c r="AD26" s="140"/>
      <c r="AE26" s="104"/>
      <c r="AF26" s="104"/>
      <c r="AH26" s="138"/>
      <c r="AI26" s="140"/>
      <c r="AJ26" s="140"/>
      <c r="AK26" s="143"/>
      <c r="AL26" s="144"/>
      <c r="AO26" s="139"/>
      <c r="AP26" s="139"/>
      <c r="AU26" s="147"/>
      <c r="AV26" s="147"/>
      <c r="AW26" s="4"/>
      <c r="AX26" s="147"/>
      <c r="AY26" s="147"/>
      <c r="BA26" s="147"/>
      <c r="BB26" s="147"/>
      <c r="BD26" s="147"/>
      <c r="BE26" s="147"/>
      <c r="BG26" s="147"/>
      <c r="BH26" s="147"/>
      <c r="BI26" s="196"/>
      <c r="BJ26" s="196"/>
      <c r="BK26" s="199"/>
      <c r="BL26" s="200"/>
      <c r="BN26" s="150"/>
      <c r="BO26" s="151"/>
      <c r="BQ26" s="209"/>
      <c r="BR26" s="210"/>
      <c r="BT26" s="147"/>
      <c r="BU26" s="147"/>
      <c r="BW26" s="206"/>
      <c r="BX26" s="206"/>
      <c r="CC26" s="182"/>
      <c r="CD26" s="183"/>
      <c r="CF26" s="150"/>
      <c r="CG26" s="151"/>
      <c r="CI26" s="182"/>
      <c r="CJ26" s="183"/>
      <c r="CK26" s="159"/>
      <c r="CL26" s="160"/>
      <c r="CN26" s="182"/>
      <c r="CO26" s="183"/>
    </row>
    <row r="27" spans="1:104" s="22" customFormat="1" ht="15" customHeight="1" x14ac:dyDescent="0.2">
      <c r="C27" s="150"/>
      <c r="D27" s="151"/>
      <c r="G27" s="150"/>
      <c r="H27" s="151"/>
      <c r="I27" s="178"/>
      <c r="J27" s="179"/>
      <c r="M27" s="167"/>
      <c r="N27" s="168"/>
      <c r="Q27" s="139"/>
      <c r="R27" s="139"/>
      <c r="U27" s="147"/>
      <c r="V27" s="147"/>
      <c r="Y27" s="139"/>
      <c r="Z27" s="139"/>
      <c r="AA27" s="159"/>
      <c r="AB27" s="160"/>
      <c r="AC27" s="140"/>
      <c r="AD27" s="140"/>
      <c r="AE27" s="104"/>
      <c r="AF27" s="104"/>
      <c r="AH27" s="138"/>
      <c r="AI27" s="140"/>
      <c r="AJ27" s="140"/>
      <c r="AK27" s="143"/>
      <c r="AL27" s="144"/>
      <c r="AO27" s="139"/>
      <c r="AP27" s="139"/>
      <c r="AU27" s="147"/>
      <c r="AV27" s="147"/>
      <c r="AW27" s="4"/>
      <c r="AX27" s="147"/>
      <c r="AY27" s="147"/>
      <c r="BA27" s="147"/>
      <c r="BB27" s="147"/>
      <c r="BD27" s="147"/>
      <c r="BE27" s="147"/>
      <c r="BG27" s="147"/>
      <c r="BH27" s="147"/>
      <c r="BI27" s="196"/>
      <c r="BJ27" s="196"/>
      <c r="BK27" s="199"/>
      <c r="BL27" s="200"/>
      <c r="BN27" s="150"/>
      <c r="BO27" s="151"/>
      <c r="BQ27" s="209"/>
      <c r="BR27" s="210"/>
      <c r="BT27" s="147"/>
      <c r="BU27" s="147"/>
      <c r="BW27" s="206"/>
      <c r="BX27" s="206"/>
      <c r="CC27" s="182"/>
      <c r="CD27" s="183"/>
      <c r="CF27" s="150"/>
      <c r="CG27" s="151"/>
      <c r="CI27" s="182"/>
      <c r="CJ27" s="183"/>
      <c r="CK27" s="159"/>
      <c r="CL27" s="160"/>
      <c r="CN27" s="182"/>
      <c r="CO27" s="183"/>
    </row>
    <row r="28" spans="1:104" s="22" customFormat="1" ht="15" customHeight="1" x14ac:dyDescent="0.2">
      <c r="C28" s="150"/>
      <c r="D28" s="151"/>
      <c r="G28" s="150"/>
      <c r="H28" s="151"/>
      <c r="I28" s="178"/>
      <c r="J28" s="179"/>
      <c r="M28" s="167"/>
      <c r="N28" s="168"/>
      <c r="Q28" s="139"/>
      <c r="R28" s="139"/>
      <c r="U28" s="147"/>
      <c r="V28" s="147"/>
      <c r="Y28" s="139"/>
      <c r="Z28" s="139"/>
      <c r="AA28" s="159"/>
      <c r="AB28" s="160"/>
      <c r="AC28" s="140"/>
      <c r="AD28" s="140"/>
      <c r="AE28" s="104"/>
      <c r="AF28" s="104"/>
      <c r="AH28" s="138"/>
      <c r="AI28" s="140"/>
      <c r="AJ28" s="140"/>
      <c r="AK28" s="143"/>
      <c r="AL28" s="144"/>
      <c r="AO28" s="139"/>
      <c r="AP28" s="139"/>
      <c r="AU28" s="147"/>
      <c r="AV28" s="147"/>
      <c r="AW28" s="4"/>
      <c r="AX28" s="147"/>
      <c r="AY28" s="147"/>
      <c r="BA28" s="147"/>
      <c r="BB28" s="147"/>
      <c r="BD28" s="147"/>
      <c r="BE28" s="147"/>
      <c r="BG28" s="147"/>
      <c r="BH28" s="147"/>
      <c r="BI28" s="196"/>
      <c r="BJ28" s="196"/>
      <c r="BK28" s="199"/>
      <c r="BL28" s="200"/>
      <c r="BN28" s="150"/>
      <c r="BO28" s="151"/>
      <c r="BQ28" s="209"/>
      <c r="BR28" s="210"/>
      <c r="BT28" s="147"/>
      <c r="BU28" s="147"/>
      <c r="BW28" s="206"/>
      <c r="BX28" s="206"/>
      <c r="CC28" s="182"/>
      <c r="CD28" s="183"/>
      <c r="CF28" s="150"/>
      <c r="CG28" s="151"/>
      <c r="CI28" s="182"/>
      <c r="CJ28" s="183"/>
      <c r="CK28" s="159"/>
      <c r="CL28" s="160"/>
      <c r="CN28" s="182"/>
      <c r="CO28" s="183"/>
      <c r="CW28" s="81"/>
    </row>
    <row r="29" spans="1:104" s="22" customFormat="1" ht="15" customHeight="1" x14ac:dyDescent="0.2">
      <c r="C29" s="150"/>
      <c r="D29" s="151"/>
      <c r="G29" s="150"/>
      <c r="H29" s="151"/>
      <c r="I29" s="178"/>
      <c r="J29" s="179"/>
      <c r="M29" s="167"/>
      <c r="N29" s="168"/>
      <c r="Q29" s="139"/>
      <c r="R29" s="139"/>
      <c r="U29" s="147"/>
      <c r="V29" s="147"/>
      <c r="Y29" s="139"/>
      <c r="Z29" s="139"/>
      <c r="AA29" s="159"/>
      <c r="AB29" s="160"/>
      <c r="AC29" s="140"/>
      <c r="AD29" s="140"/>
      <c r="AE29" s="104"/>
      <c r="AF29" s="104"/>
      <c r="AH29" s="138"/>
      <c r="AI29" s="140"/>
      <c r="AJ29" s="140"/>
      <c r="AK29" s="143"/>
      <c r="AL29" s="144"/>
      <c r="AO29" s="139"/>
      <c r="AP29" s="139"/>
      <c r="AU29" s="147"/>
      <c r="AV29" s="147"/>
      <c r="AW29" s="4"/>
      <c r="AX29" s="147"/>
      <c r="AY29" s="147"/>
      <c r="BA29" s="147"/>
      <c r="BB29" s="147"/>
      <c r="BD29" s="147"/>
      <c r="BE29" s="147"/>
      <c r="BG29" s="147"/>
      <c r="BH29" s="147"/>
      <c r="BI29" s="196"/>
      <c r="BJ29" s="196"/>
      <c r="BK29" s="199"/>
      <c r="BL29" s="200"/>
      <c r="BN29" s="150"/>
      <c r="BO29" s="151"/>
      <c r="BQ29" s="209"/>
      <c r="BR29" s="210"/>
      <c r="BT29" s="147"/>
      <c r="BU29" s="147"/>
      <c r="BW29" s="206"/>
      <c r="BX29" s="206"/>
      <c r="CC29" s="182"/>
      <c r="CD29" s="183"/>
      <c r="CF29" s="150"/>
      <c r="CG29" s="151"/>
      <c r="CI29" s="182"/>
      <c r="CJ29" s="183"/>
      <c r="CK29" s="159"/>
      <c r="CL29" s="160"/>
      <c r="CN29" s="182"/>
      <c r="CO29" s="183"/>
    </row>
    <row r="30" spans="1:104" s="22" customFormat="1" ht="15" customHeight="1" x14ac:dyDescent="0.2">
      <c r="C30" s="150"/>
      <c r="D30" s="151"/>
      <c r="G30" s="150"/>
      <c r="H30" s="151"/>
      <c r="I30" s="178"/>
      <c r="J30" s="179"/>
      <c r="M30" s="167"/>
      <c r="N30" s="168"/>
      <c r="Q30" s="139"/>
      <c r="R30" s="139"/>
      <c r="U30" s="147"/>
      <c r="V30" s="147"/>
      <c r="Y30" s="139"/>
      <c r="Z30" s="139"/>
      <c r="AA30" s="159"/>
      <c r="AB30" s="160"/>
      <c r="AC30" s="140"/>
      <c r="AD30" s="140"/>
      <c r="AE30" s="104"/>
      <c r="AF30" s="104"/>
      <c r="AH30" s="138"/>
      <c r="AI30" s="140"/>
      <c r="AJ30" s="140"/>
      <c r="AK30" s="143"/>
      <c r="AL30" s="144"/>
      <c r="AO30" s="139"/>
      <c r="AP30" s="139"/>
      <c r="AU30" s="147"/>
      <c r="AV30" s="147"/>
      <c r="AW30" s="4"/>
      <c r="AX30" s="147"/>
      <c r="AY30" s="147"/>
      <c r="BA30" s="147"/>
      <c r="BB30" s="147"/>
      <c r="BD30" s="147"/>
      <c r="BE30" s="147"/>
      <c r="BG30" s="147"/>
      <c r="BH30" s="147"/>
      <c r="BI30" s="196"/>
      <c r="BJ30" s="196"/>
      <c r="BK30" s="199"/>
      <c r="BL30" s="200"/>
      <c r="BN30" s="150"/>
      <c r="BO30" s="151"/>
      <c r="BQ30" s="209"/>
      <c r="BR30" s="210"/>
      <c r="BT30" s="147"/>
      <c r="BU30" s="147"/>
      <c r="BW30" s="206"/>
      <c r="BX30" s="206"/>
      <c r="CC30" s="182"/>
      <c r="CD30" s="183"/>
      <c r="CF30" s="150"/>
      <c r="CG30" s="151"/>
      <c r="CI30" s="182"/>
      <c r="CJ30" s="183"/>
      <c r="CK30" s="159"/>
      <c r="CL30" s="160"/>
      <c r="CN30" s="182"/>
      <c r="CO30" s="183"/>
    </row>
    <row r="31" spans="1:104" s="22" customFormat="1" ht="15" customHeight="1" x14ac:dyDescent="0.2">
      <c r="C31" s="150"/>
      <c r="D31" s="151"/>
      <c r="G31" s="150"/>
      <c r="H31" s="151"/>
      <c r="I31" s="178"/>
      <c r="J31" s="179"/>
      <c r="M31" s="167"/>
      <c r="N31" s="168"/>
      <c r="Q31" s="139"/>
      <c r="R31" s="139"/>
      <c r="U31" s="147"/>
      <c r="V31" s="147"/>
      <c r="Y31" s="139"/>
      <c r="Z31" s="139"/>
      <c r="AA31" s="159"/>
      <c r="AB31" s="160"/>
      <c r="AC31" s="140"/>
      <c r="AD31" s="140"/>
      <c r="AE31" s="104"/>
      <c r="AF31" s="104"/>
      <c r="AH31" s="138"/>
      <c r="AI31" s="140"/>
      <c r="AJ31" s="140"/>
      <c r="AK31" s="143"/>
      <c r="AL31" s="144"/>
      <c r="AO31" s="139"/>
      <c r="AP31" s="139"/>
      <c r="AU31" s="147"/>
      <c r="AV31" s="147"/>
      <c r="AW31" s="4"/>
      <c r="AX31" s="147"/>
      <c r="AY31" s="147"/>
      <c r="BA31" s="147"/>
      <c r="BB31" s="147"/>
      <c r="BD31" s="147"/>
      <c r="BE31" s="147"/>
      <c r="BG31" s="147"/>
      <c r="BH31" s="147"/>
      <c r="BI31" s="196"/>
      <c r="BJ31" s="196"/>
      <c r="BK31" s="199"/>
      <c r="BL31" s="200"/>
      <c r="BN31" s="150"/>
      <c r="BO31" s="151"/>
      <c r="BQ31" s="209"/>
      <c r="BR31" s="210"/>
      <c r="BT31" s="147"/>
      <c r="BU31" s="147"/>
      <c r="BW31" s="206"/>
      <c r="BX31" s="206"/>
      <c r="CC31" s="182"/>
      <c r="CD31" s="183"/>
      <c r="CF31" s="150"/>
      <c r="CG31" s="151"/>
      <c r="CI31" s="182"/>
      <c r="CJ31" s="183"/>
      <c r="CK31" s="159"/>
      <c r="CL31" s="160"/>
      <c r="CN31" s="182"/>
      <c r="CO31" s="183"/>
    </row>
    <row r="32" spans="1:104" s="22" customFormat="1" ht="15" customHeight="1" x14ac:dyDescent="0.2">
      <c r="C32" s="150"/>
      <c r="D32" s="151"/>
      <c r="G32" s="150"/>
      <c r="H32" s="151"/>
      <c r="I32" s="178"/>
      <c r="J32" s="179"/>
      <c r="M32" s="167"/>
      <c r="N32" s="168"/>
      <c r="Q32" s="139"/>
      <c r="R32" s="139"/>
      <c r="U32" s="147"/>
      <c r="V32" s="147"/>
      <c r="Y32" s="139"/>
      <c r="Z32" s="139"/>
      <c r="AA32" s="159"/>
      <c r="AB32" s="160"/>
      <c r="AC32" s="140"/>
      <c r="AD32" s="140"/>
      <c r="AE32" s="104"/>
      <c r="AF32" s="104"/>
      <c r="AH32" s="138"/>
      <c r="AI32" s="140"/>
      <c r="AJ32" s="140"/>
      <c r="AK32" s="143"/>
      <c r="AL32" s="144"/>
      <c r="AO32" s="139"/>
      <c r="AP32" s="139"/>
      <c r="AU32" s="147"/>
      <c r="AV32" s="147"/>
      <c r="AW32" s="4"/>
      <c r="AX32" s="147"/>
      <c r="AY32" s="147"/>
      <c r="BA32" s="147"/>
      <c r="BB32" s="147"/>
      <c r="BD32" s="147"/>
      <c r="BE32" s="147"/>
      <c r="BG32" s="147"/>
      <c r="BH32" s="147"/>
      <c r="BI32" s="196"/>
      <c r="BJ32" s="196"/>
      <c r="BK32" s="199"/>
      <c r="BL32" s="200"/>
      <c r="BN32" s="150"/>
      <c r="BO32" s="151"/>
      <c r="BQ32" s="209"/>
      <c r="BR32" s="210"/>
      <c r="BT32" s="147"/>
      <c r="BU32" s="147"/>
      <c r="BW32" s="206"/>
      <c r="BX32" s="206"/>
      <c r="CC32" s="182"/>
      <c r="CD32" s="183"/>
      <c r="CF32" s="150"/>
      <c r="CG32" s="151"/>
      <c r="CI32" s="182"/>
      <c r="CJ32" s="183"/>
      <c r="CK32" s="159"/>
      <c r="CL32" s="160"/>
      <c r="CN32" s="182"/>
      <c r="CO32" s="183"/>
    </row>
    <row r="33" spans="1:100" s="22" customFormat="1" ht="15" customHeight="1" x14ac:dyDescent="0.2">
      <c r="C33" s="150"/>
      <c r="D33" s="151"/>
      <c r="G33" s="150"/>
      <c r="H33" s="151"/>
      <c r="I33" s="178"/>
      <c r="J33" s="179"/>
      <c r="M33" s="167"/>
      <c r="N33" s="168"/>
      <c r="Q33" s="139"/>
      <c r="R33" s="139"/>
      <c r="U33" s="147"/>
      <c r="V33" s="147"/>
      <c r="Y33" s="139"/>
      <c r="Z33" s="139"/>
      <c r="AA33" s="159"/>
      <c r="AB33" s="160"/>
      <c r="AC33" s="140"/>
      <c r="AD33" s="140"/>
      <c r="AE33" s="104"/>
      <c r="AF33" s="104"/>
      <c r="AH33" s="138"/>
      <c r="AI33" s="140"/>
      <c r="AJ33" s="140"/>
      <c r="AK33" s="143"/>
      <c r="AL33" s="144"/>
      <c r="AO33" s="139"/>
      <c r="AP33" s="139"/>
      <c r="AU33" s="147"/>
      <c r="AV33" s="147"/>
      <c r="AW33" s="4"/>
      <c r="AX33" s="147"/>
      <c r="AY33" s="147"/>
      <c r="BA33" s="147"/>
      <c r="BB33" s="147"/>
      <c r="BD33" s="147"/>
      <c r="BE33" s="147"/>
      <c r="BG33" s="147"/>
      <c r="BH33" s="147"/>
      <c r="BI33" s="196"/>
      <c r="BJ33" s="196"/>
      <c r="BK33" s="199"/>
      <c r="BL33" s="200"/>
      <c r="BN33" s="150"/>
      <c r="BO33" s="151"/>
      <c r="BQ33" s="209"/>
      <c r="BR33" s="210"/>
      <c r="BT33" s="147"/>
      <c r="BU33" s="147"/>
      <c r="BW33" s="206"/>
      <c r="BX33" s="206"/>
      <c r="CC33" s="182"/>
      <c r="CD33" s="183"/>
      <c r="CF33" s="150"/>
      <c r="CG33" s="151"/>
      <c r="CI33" s="182"/>
      <c r="CJ33" s="183"/>
      <c r="CK33" s="159"/>
      <c r="CL33" s="160"/>
      <c r="CN33" s="182"/>
      <c r="CO33" s="183"/>
    </row>
    <row r="34" spans="1:100" s="22" customFormat="1" ht="15" customHeight="1" x14ac:dyDescent="0.2">
      <c r="C34" s="150"/>
      <c r="D34" s="151"/>
      <c r="G34" s="150"/>
      <c r="H34" s="151"/>
      <c r="I34" s="178"/>
      <c r="J34" s="179"/>
      <c r="M34" s="167"/>
      <c r="N34" s="168"/>
      <c r="Q34" s="139"/>
      <c r="R34" s="139"/>
      <c r="U34" s="147"/>
      <c r="V34" s="147"/>
      <c r="Y34" s="139"/>
      <c r="Z34" s="139"/>
      <c r="AA34" s="159"/>
      <c r="AB34" s="160"/>
      <c r="AC34" s="140"/>
      <c r="AD34" s="140"/>
      <c r="AE34" s="104"/>
      <c r="AF34" s="104"/>
      <c r="AH34" s="138"/>
      <c r="AI34" s="140"/>
      <c r="AJ34" s="140"/>
      <c r="AK34" s="143"/>
      <c r="AL34" s="144"/>
      <c r="AO34" s="139"/>
      <c r="AP34" s="139"/>
      <c r="AU34" s="147"/>
      <c r="AV34" s="147"/>
      <c r="AW34" s="4"/>
      <c r="AX34" s="147"/>
      <c r="AY34" s="147"/>
      <c r="BA34" s="147"/>
      <c r="BB34" s="147"/>
      <c r="BD34" s="147"/>
      <c r="BE34" s="147"/>
      <c r="BG34" s="147"/>
      <c r="BH34" s="147"/>
      <c r="BI34" s="196"/>
      <c r="BJ34" s="196"/>
      <c r="BK34" s="199"/>
      <c r="BL34" s="200"/>
      <c r="BN34" s="150"/>
      <c r="BO34" s="151"/>
      <c r="BQ34" s="209"/>
      <c r="BR34" s="210"/>
      <c r="BT34" s="147"/>
      <c r="BU34" s="147"/>
      <c r="BW34" s="206"/>
      <c r="BX34" s="206"/>
      <c r="CC34" s="182"/>
      <c r="CD34" s="183"/>
      <c r="CF34" s="150"/>
      <c r="CG34" s="151"/>
      <c r="CI34" s="182"/>
      <c r="CJ34" s="183"/>
      <c r="CK34" s="159"/>
      <c r="CL34" s="160"/>
      <c r="CN34" s="182"/>
      <c r="CO34" s="183"/>
    </row>
    <row r="35" spans="1:100" s="22" customFormat="1" ht="15" customHeight="1" x14ac:dyDescent="0.2">
      <c r="C35" s="152"/>
      <c r="D35" s="153"/>
      <c r="G35" s="150"/>
      <c r="H35" s="151"/>
      <c r="I35" s="178"/>
      <c r="J35" s="179"/>
      <c r="M35" s="169"/>
      <c r="N35" s="170"/>
      <c r="Q35" s="164"/>
      <c r="R35" s="164"/>
      <c r="U35" s="147"/>
      <c r="V35" s="147"/>
      <c r="Y35" s="139"/>
      <c r="Z35" s="139"/>
      <c r="AA35" s="161"/>
      <c r="AB35" s="162"/>
      <c r="AC35" s="140"/>
      <c r="AD35" s="140"/>
      <c r="AE35" s="104"/>
      <c r="AF35" s="104"/>
      <c r="AH35" s="138"/>
      <c r="AI35" s="140"/>
      <c r="AJ35" s="140"/>
      <c r="AK35" s="145"/>
      <c r="AL35" s="146"/>
      <c r="AO35" s="139"/>
      <c r="AP35" s="139"/>
      <c r="AU35" s="147"/>
      <c r="AV35" s="147"/>
      <c r="AW35" s="4"/>
      <c r="AX35" s="147"/>
      <c r="AY35" s="147"/>
      <c r="BA35" s="147"/>
      <c r="BB35" s="147"/>
      <c r="BD35" s="147"/>
      <c r="BE35" s="147"/>
      <c r="BG35" s="147"/>
      <c r="BH35" s="147"/>
      <c r="BI35" s="196"/>
      <c r="BJ35" s="196"/>
      <c r="BK35" s="201"/>
      <c r="BL35" s="202"/>
      <c r="BN35" s="152"/>
      <c r="BO35" s="153"/>
      <c r="BQ35" s="211"/>
      <c r="BR35" s="212"/>
      <c r="BT35" s="147"/>
      <c r="BU35" s="147"/>
      <c r="BW35" s="206"/>
      <c r="BX35" s="206"/>
      <c r="CC35" s="184"/>
      <c r="CD35" s="185"/>
      <c r="CF35" s="152"/>
      <c r="CG35" s="153"/>
      <c r="CI35" s="184"/>
      <c r="CJ35" s="185"/>
      <c r="CK35" s="161"/>
      <c r="CL35" s="162"/>
      <c r="CN35" s="184"/>
      <c r="CO35" s="185"/>
    </row>
    <row r="36" spans="1:100" s="34" customFormat="1" ht="11.25" x14ac:dyDescent="0.2">
      <c r="C36" s="128">
        <v>0</v>
      </c>
      <c r="D36" s="129"/>
      <c r="G36" s="128">
        <v>1</v>
      </c>
      <c r="H36" s="134"/>
      <c r="I36" s="134"/>
      <c r="J36" s="129"/>
      <c r="M36" s="128">
        <v>0</v>
      </c>
      <c r="N36" s="129"/>
      <c r="Q36" s="128">
        <v>0</v>
      </c>
      <c r="R36" s="129"/>
      <c r="U36" s="128">
        <v>0</v>
      </c>
      <c r="V36" s="129"/>
      <c r="Y36" s="128">
        <v>1</v>
      </c>
      <c r="Z36" s="134"/>
      <c r="AA36" s="134"/>
      <c r="AB36" s="134"/>
      <c r="AC36" s="134"/>
      <c r="AD36" s="129"/>
      <c r="AE36" s="103"/>
      <c r="AF36" s="103"/>
      <c r="AH36" s="128">
        <v>1</v>
      </c>
      <c r="AI36" s="134"/>
      <c r="AJ36" s="134"/>
      <c r="AK36" s="134"/>
      <c r="AL36" s="129"/>
      <c r="AO36" s="128">
        <v>0</v>
      </c>
      <c r="AP36" s="129"/>
      <c r="AU36" s="128">
        <v>0</v>
      </c>
      <c r="AV36" s="129"/>
      <c r="AW36" s="35"/>
      <c r="AX36" s="128">
        <v>1</v>
      </c>
      <c r="AY36" s="129"/>
      <c r="BA36" s="128">
        <v>1</v>
      </c>
      <c r="BB36" s="129"/>
      <c r="BD36" s="128">
        <v>1</v>
      </c>
      <c r="BE36" s="129"/>
      <c r="BG36" s="128">
        <v>1</v>
      </c>
      <c r="BH36" s="134"/>
      <c r="BI36" s="134"/>
      <c r="BJ36" s="134"/>
      <c r="BK36" s="134"/>
      <c r="BL36" s="129"/>
      <c r="BN36" s="128">
        <v>1</v>
      </c>
      <c r="BO36" s="129"/>
      <c r="BQ36" s="128">
        <v>1</v>
      </c>
      <c r="BR36" s="129"/>
      <c r="BT36" s="128">
        <v>0</v>
      </c>
      <c r="BU36" s="129"/>
      <c r="BW36" s="128">
        <v>0</v>
      </c>
      <c r="BX36" s="129"/>
      <c r="CC36" s="128">
        <v>0</v>
      </c>
      <c r="CD36" s="129"/>
      <c r="CF36" s="128">
        <v>1</v>
      </c>
      <c r="CG36" s="129"/>
      <c r="CI36" s="128">
        <v>1</v>
      </c>
      <c r="CJ36" s="134"/>
      <c r="CK36" s="134"/>
      <c r="CL36" s="129"/>
      <c r="CN36" s="128">
        <v>1</v>
      </c>
      <c r="CO36" s="129"/>
    </row>
    <row r="37" spans="1:100" s="34" customFormat="1" ht="11.25" x14ac:dyDescent="0.2">
      <c r="C37" s="128">
        <v>0</v>
      </c>
      <c r="D37" s="129"/>
      <c r="G37" s="130">
        <v>3</v>
      </c>
      <c r="H37" s="131"/>
      <c r="I37" s="130">
        <v>4</v>
      </c>
      <c r="J37" s="131"/>
      <c r="M37" s="128">
        <v>2</v>
      </c>
      <c r="N37" s="129"/>
      <c r="Q37" s="128">
        <v>4</v>
      </c>
      <c r="R37" s="129"/>
      <c r="U37" s="128">
        <v>3</v>
      </c>
      <c r="V37" s="129"/>
      <c r="Y37" s="128">
        <v>0</v>
      </c>
      <c r="Z37" s="129"/>
      <c r="AA37" s="128">
        <v>11</v>
      </c>
      <c r="AB37" s="134"/>
      <c r="AC37" s="132">
        <v>4</v>
      </c>
      <c r="AD37" s="132"/>
      <c r="AE37" s="103"/>
      <c r="AF37" s="103"/>
      <c r="AH37" s="100">
        <v>6</v>
      </c>
      <c r="AI37" s="128">
        <v>2</v>
      </c>
      <c r="AJ37" s="129"/>
      <c r="AK37" s="128">
        <v>2</v>
      </c>
      <c r="AL37" s="129"/>
      <c r="AO37" s="128">
        <v>5</v>
      </c>
      <c r="AP37" s="129"/>
      <c r="AU37" s="128">
        <v>2</v>
      </c>
      <c r="AV37" s="129"/>
      <c r="AW37" s="35"/>
      <c r="AX37" s="128">
        <v>7</v>
      </c>
      <c r="AY37" s="129"/>
      <c r="BA37" s="128">
        <v>5</v>
      </c>
      <c r="BB37" s="129"/>
      <c r="BD37" s="128">
        <v>5</v>
      </c>
      <c r="BE37" s="129"/>
      <c r="BG37" s="128">
        <v>0</v>
      </c>
      <c r="BH37" s="129"/>
      <c r="BI37" s="128">
        <v>3</v>
      </c>
      <c r="BJ37" s="129"/>
      <c r="BK37" s="128">
        <v>4</v>
      </c>
      <c r="BL37" s="129"/>
      <c r="BN37" s="128">
        <v>7</v>
      </c>
      <c r="BO37" s="129"/>
      <c r="BQ37" s="128">
        <v>5</v>
      </c>
      <c r="BR37" s="129"/>
      <c r="BT37" s="128">
        <v>3</v>
      </c>
      <c r="BU37" s="129"/>
      <c r="BW37" s="194">
        <v>2</v>
      </c>
      <c r="BX37" s="195"/>
      <c r="CC37" s="128">
        <v>5</v>
      </c>
      <c r="CD37" s="129"/>
      <c r="CF37" s="128">
        <v>5</v>
      </c>
      <c r="CG37" s="129"/>
      <c r="CI37" s="128">
        <v>9</v>
      </c>
      <c r="CJ37" s="129"/>
      <c r="CK37" s="128">
        <v>3</v>
      </c>
      <c r="CL37" s="129"/>
      <c r="CN37" s="128">
        <v>2</v>
      </c>
      <c r="CO37" s="129"/>
    </row>
    <row r="38" spans="1:100" s="34" customFormat="1" ht="11.25" x14ac:dyDescent="0.2">
      <c r="C38" s="128">
        <v>1</v>
      </c>
      <c r="D38" s="129"/>
      <c r="F38" s="35"/>
      <c r="G38" s="132">
        <v>4</v>
      </c>
      <c r="H38" s="132"/>
      <c r="I38" s="128">
        <v>3</v>
      </c>
      <c r="J38" s="129"/>
      <c r="M38" s="128">
        <v>2</v>
      </c>
      <c r="N38" s="129"/>
      <c r="Q38" s="128">
        <v>0</v>
      </c>
      <c r="R38" s="129"/>
      <c r="U38" s="128">
        <v>1</v>
      </c>
      <c r="V38" s="129"/>
      <c r="Y38" s="128">
        <v>0</v>
      </c>
      <c r="Z38" s="129"/>
      <c r="AA38" s="128">
        <v>1</v>
      </c>
      <c r="AB38" s="134"/>
      <c r="AC38" s="132">
        <v>2</v>
      </c>
      <c r="AD38" s="132"/>
      <c r="AE38" s="103"/>
      <c r="AF38" s="103"/>
      <c r="AH38" s="86">
        <v>1</v>
      </c>
      <c r="AI38" s="132">
        <v>0</v>
      </c>
      <c r="AJ38" s="132"/>
      <c r="AK38" s="132">
        <v>0</v>
      </c>
      <c r="AL38" s="132"/>
      <c r="AO38" s="132">
        <v>0</v>
      </c>
      <c r="AP38" s="132"/>
      <c r="AS38" s="35"/>
      <c r="AU38" s="132">
        <v>0</v>
      </c>
      <c r="AV38" s="132"/>
      <c r="AW38" s="35"/>
      <c r="AX38" s="132">
        <v>0</v>
      </c>
      <c r="AY38" s="132"/>
      <c r="BA38" s="132">
        <v>0</v>
      </c>
      <c r="BB38" s="132"/>
      <c r="BD38" s="132">
        <v>0</v>
      </c>
      <c r="BE38" s="132"/>
      <c r="BG38" s="132">
        <v>0</v>
      </c>
      <c r="BH38" s="132"/>
      <c r="BI38" s="132">
        <v>0</v>
      </c>
      <c r="BJ38" s="132"/>
      <c r="BK38" s="132">
        <v>0</v>
      </c>
      <c r="BL38" s="132"/>
      <c r="BN38" s="132">
        <v>0</v>
      </c>
      <c r="BO38" s="132"/>
      <c r="BQ38" s="132">
        <v>0</v>
      </c>
      <c r="BR38" s="132"/>
      <c r="BT38" s="132">
        <v>2</v>
      </c>
      <c r="BU38" s="132"/>
      <c r="BW38" s="132">
        <v>0</v>
      </c>
      <c r="BX38" s="132"/>
      <c r="CC38" s="132">
        <v>0</v>
      </c>
      <c r="CD38" s="132"/>
      <c r="CF38" s="132">
        <v>0</v>
      </c>
      <c r="CG38" s="132"/>
      <c r="CI38" s="132">
        <v>0</v>
      </c>
      <c r="CJ38" s="132"/>
      <c r="CK38" s="132">
        <v>2</v>
      </c>
      <c r="CL38" s="132"/>
      <c r="CN38" s="128">
        <v>4</v>
      </c>
      <c r="CO38" s="129"/>
    </row>
    <row r="39" spans="1:100" s="1" customFormat="1" ht="15" customHeight="1" x14ac:dyDescent="0.2">
      <c r="D39" s="20"/>
      <c r="E39" s="20"/>
      <c r="F39" s="20"/>
      <c r="G39" s="70"/>
      <c r="H39" s="70"/>
      <c r="I39" s="20"/>
      <c r="J39" s="20"/>
      <c r="K39" s="20"/>
      <c r="L39" s="20"/>
      <c r="M39" s="71"/>
      <c r="N39" s="32"/>
      <c r="R39" s="72"/>
      <c r="V39" s="60"/>
      <c r="Z39" s="60"/>
      <c r="AH39" s="60"/>
      <c r="AJ39" s="78"/>
      <c r="AK39" s="38"/>
      <c r="AL39" s="3"/>
      <c r="AM39" s="3"/>
      <c r="AN39" s="3"/>
      <c r="AO39" s="3"/>
      <c r="AP39" s="67"/>
      <c r="AQ39" s="49"/>
      <c r="AR39" s="49"/>
      <c r="AS39" s="49"/>
      <c r="AT39" s="49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61"/>
      <c r="BT39" s="61"/>
      <c r="BU39" s="20"/>
      <c r="BV39" s="20"/>
      <c r="BW39" s="51"/>
      <c r="BX39" s="4"/>
      <c r="BY39" s="4"/>
      <c r="BZ39" s="5"/>
      <c r="CA39" s="5"/>
      <c r="CB39" s="5"/>
      <c r="CC39" s="68"/>
      <c r="CD39" s="37"/>
      <c r="CE39" s="6"/>
      <c r="CF39" s="6"/>
      <c r="CG39" s="16"/>
      <c r="CH39" s="6"/>
      <c r="CI39" s="6"/>
      <c r="CJ39" s="6"/>
      <c r="CK39" s="6"/>
      <c r="CL39" s="6"/>
      <c r="CM39" s="6"/>
      <c r="CN39" s="6"/>
      <c r="CO39" s="57"/>
      <c r="CP39" s="20"/>
      <c r="CQ39" s="20"/>
      <c r="CR39" s="20"/>
      <c r="CS39" s="20"/>
      <c r="CT39" s="20"/>
      <c r="CU39" s="20"/>
    </row>
    <row r="40" spans="1:100" s="1" customFormat="1" ht="15" customHeight="1" x14ac:dyDescent="0.2">
      <c r="C40" s="60"/>
      <c r="R40" s="72"/>
      <c r="V40" s="15"/>
      <c r="Z40" s="15"/>
      <c r="AH40" s="15"/>
      <c r="AJ40" s="79"/>
      <c r="AK40" s="62"/>
      <c r="AL40" s="49"/>
      <c r="AM40" s="49"/>
      <c r="AN40" s="49"/>
      <c r="AO40" s="49"/>
      <c r="AP40" s="49"/>
      <c r="AQ40" s="49"/>
      <c r="AR40" s="82"/>
      <c r="AS40" s="82"/>
      <c r="AT40" s="82"/>
      <c r="AU40" s="70"/>
      <c r="AV40" s="70"/>
      <c r="AW40" s="70"/>
      <c r="BW40" s="4"/>
      <c r="BX40" s="84"/>
      <c r="BY40" s="4"/>
      <c r="BZ40" s="5"/>
      <c r="CA40" s="5"/>
      <c r="CB40" s="5"/>
      <c r="CC40" s="5"/>
      <c r="CD40" s="6"/>
      <c r="CE40" s="6"/>
      <c r="CF40" s="6"/>
      <c r="CG40" s="16"/>
      <c r="CH40" s="6"/>
      <c r="CI40" s="6"/>
      <c r="CJ40" s="6"/>
      <c r="CK40" s="6"/>
      <c r="CL40" s="6"/>
      <c r="CM40" s="6"/>
      <c r="CN40" s="6"/>
      <c r="CO40" s="6"/>
      <c r="CV40" s="15"/>
    </row>
    <row r="41" spans="1:100" s="1" customFormat="1" ht="15" customHeight="1" x14ac:dyDescent="0.2">
      <c r="C41" s="15"/>
      <c r="R41" s="72"/>
      <c r="V41" s="15"/>
      <c r="Z41" s="15"/>
      <c r="AH41" s="63"/>
      <c r="AI41" s="20"/>
      <c r="AJ41" s="61"/>
      <c r="AK41" s="62"/>
      <c r="AL41" s="49"/>
      <c r="AM41" s="49"/>
      <c r="AN41" s="3"/>
      <c r="AO41" s="3"/>
      <c r="AP41" s="3"/>
      <c r="AQ41" s="3"/>
      <c r="AR41" s="3"/>
      <c r="AS41" s="3"/>
      <c r="AT41" s="3"/>
      <c r="AW41" s="32"/>
      <c r="AX41" s="32"/>
      <c r="AY41" s="32"/>
      <c r="AZ41" s="15"/>
      <c r="BW41" s="4"/>
      <c r="BX41" s="84"/>
      <c r="BY41" s="4"/>
      <c r="BZ41" s="5"/>
      <c r="CA41" s="5"/>
      <c r="CB41" s="5"/>
      <c r="CC41" s="5"/>
      <c r="CD41" s="6"/>
      <c r="CE41" s="6"/>
      <c r="CF41" s="6"/>
      <c r="CG41" s="16"/>
      <c r="CH41" s="6"/>
      <c r="CI41" s="6"/>
      <c r="CJ41" s="6"/>
      <c r="CK41" s="6"/>
      <c r="CL41" s="6"/>
      <c r="CM41" s="6"/>
      <c r="CN41" s="6"/>
      <c r="CO41" s="6"/>
      <c r="CV41" s="15"/>
    </row>
    <row r="42" spans="1:100" s="1" customFormat="1" ht="15" customHeight="1" x14ac:dyDescent="0.2">
      <c r="C42" s="15"/>
      <c r="R42" s="72"/>
      <c r="V42" s="15"/>
      <c r="Z42" s="63"/>
      <c r="AA42" s="20"/>
      <c r="AB42" s="20"/>
      <c r="AC42" s="20"/>
      <c r="AD42" s="20"/>
      <c r="AE42" s="20"/>
      <c r="AF42" s="20"/>
      <c r="AG42" s="20"/>
      <c r="AH42" s="20"/>
      <c r="AI42" s="20"/>
      <c r="AJ42" s="37"/>
      <c r="AK42" s="38"/>
      <c r="AL42" s="3"/>
      <c r="AM42" s="3"/>
      <c r="AN42" s="83"/>
      <c r="AO42" s="83"/>
      <c r="AP42" s="83"/>
      <c r="AQ42" s="83"/>
      <c r="AR42" s="65"/>
      <c r="AS42" s="3"/>
      <c r="AT42" s="3"/>
      <c r="AZ42" s="15"/>
      <c r="BW42" s="4"/>
      <c r="BX42" s="84"/>
      <c r="BY42" s="4"/>
      <c r="BZ42" s="5"/>
      <c r="CA42" s="5"/>
      <c r="CB42" s="5"/>
      <c r="CC42" s="5"/>
      <c r="CD42" s="6"/>
      <c r="CE42" s="6"/>
      <c r="CF42" s="6"/>
      <c r="CG42" s="16"/>
      <c r="CH42" s="6"/>
      <c r="CI42" s="6"/>
      <c r="CJ42" s="6"/>
      <c r="CK42" s="6"/>
      <c r="CL42" s="6"/>
      <c r="CM42" s="6"/>
      <c r="CN42" s="6"/>
      <c r="CO42" s="6"/>
      <c r="CV42" s="15"/>
    </row>
    <row r="43" spans="1:100" s="1" customFormat="1" ht="15" customHeight="1" x14ac:dyDescent="0.2">
      <c r="C43" s="15"/>
      <c r="V43" s="15"/>
      <c r="AJ43" s="77"/>
      <c r="AK43" s="38"/>
      <c r="AL43" s="3"/>
      <c r="AM43" s="3"/>
      <c r="AN43" s="3"/>
      <c r="AO43" s="3"/>
      <c r="AP43" s="3"/>
      <c r="AQ43" s="3"/>
      <c r="AR43" s="65"/>
      <c r="AS43" s="3"/>
      <c r="AT43" s="3"/>
      <c r="AZ43" s="15"/>
      <c r="BW43" s="4"/>
      <c r="BX43" s="84"/>
      <c r="BY43" s="4"/>
      <c r="BZ43" s="5"/>
      <c r="CA43" s="5"/>
      <c r="CB43" s="5"/>
      <c r="CC43" s="5"/>
      <c r="CD43" s="6"/>
      <c r="CE43" s="6"/>
      <c r="CF43" s="6"/>
      <c r="CG43" s="16"/>
      <c r="CH43" s="6"/>
      <c r="CI43" s="6"/>
      <c r="CJ43" s="6"/>
      <c r="CK43" s="6"/>
      <c r="CL43" s="6"/>
      <c r="CM43" s="6"/>
      <c r="CN43" s="6"/>
      <c r="CO43" s="6"/>
      <c r="CV43" s="15"/>
    </row>
    <row r="44" spans="1:100" s="1" customFormat="1" ht="15" customHeight="1" x14ac:dyDescent="0.2">
      <c r="C44" s="1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63"/>
      <c r="W44" s="20"/>
      <c r="X44" s="20"/>
      <c r="Y44" s="20"/>
      <c r="Z44" s="20"/>
      <c r="AA44" s="20"/>
      <c r="AB44" s="20"/>
      <c r="AC44" s="20"/>
      <c r="AJ44" s="77"/>
      <c r="AK44" s="38"/>
      <c r="AL44" s="3"/>
      <c r="AM44" s="49"/>
      <c r="AN44" s="49"/>
      <c r="AO44" s="49"/>
      <c r="AP44" s="49"/>
      <c r="AQ44" s="49"/>
      <c r="AR44" s="66"/>
      <c r="AS44" s="49"/>
      <c r="AT44" s="49"/>
      <c r="AU44" s="20"/>
      <c r="AY44" s="20"/>
      <c r="AZ44" s="63"/>
      <c r="BA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51"/>
      <c r="BX44" s="85"/>
      <c r="BY44" s="51"/>
      <c r="BZ44" s="52"/>
      <c r="CA44" s="52"/>
      <c r="CB44" s="52"/>
      <c r="CC44" s="52"/>
      <c r="CD44" s="23"/>
      <c r="CE44" s="23"/>
      <c r="CF44" s="23"/>
      <c r="CG44" s="53"/>
      <c r="CH44" s="23"/>
      <c r="CI44" s="23"/>
      <c r="CJ44" s="23"/>
      <c r="CK44" s="23"/>
      <c r="CL44" s="23"/>
      <c r="CM44" s="23"/>
      <c r="CN44" s="23"/>
      <c r="CO44" s="23"/>
      <c r="CP44" s="20"/>
      <c r="CQ44" s="20"/>
      <c r="CR44" s="20"/>
      <c r="CV44" s="15"/>
    </row>
    <row r="45" spans="1:100" ht="12" customHeight="1" x14ac:dyDescent="0.2">
      <c r="C45" s="12"/>
      <c r="E45" s="17"/>
      <c r="F45" s="17"/>
      <c r="W45" s="17"/>
      <c r="X45" s="17"/>
      <c r="AD45" s="45"/>
      <c r="AE45" s="45"/>
      <c r="AF45" s="45"/>
      <c r="AG45" s="17"/>
      <c r="AH45" s="17"/>
      <c r="AI45" s="17"/>
      <c r="AJ45" s="17"/>
      <c r="AK45" s="17"/>
      <c r="AL45" s="17"/>
      <c r="AO45" s="17"/>
      <c r="AP45" s="17"/>
      <c r="AQ45" s="17"/>
      <c r="AR45" s="17"/>
      <c r="AS45" s="17"/>
      <c r="AW45" s="17"/>
      <c r="AY45" s="17"/>
      <c r="BA45" s="17"/>
      <c r="BV45" s="17"/>
      <c r="CI45" s="17"/>
      <c r="CJ45" s="17"/>
      <c r="CK45" s="17"/>
      <c r="CL45" s="17"/>
      <c r="CM45" s="17"/>
    </row>
    <row r="46" spans="1:100" s="114" customFormat="1" ht="9.6" customHeight="1" x14ac:dyDescent="0.15">
      <c r="A46" s="119" t="s">
        <v>24</v>
      </c>
      <c r="B46" s="120"/>
      <c r="C46" s="135" t="s">
        <v>63</v>
      </c>
      <c r="E46" s="127" t="s">
        <v>79</v>
      </c>
      <c r="F46" s="127"/>
      <c r="H46" s="119" t="s">
        <v>15</v>
      </c>
      <c r="I46" s="120"/>
      <c r="K46" s="119" t="s">
        <v>35</v>
      </c>
      <c r="L46" s="120"/>
      <c r="N46" s="119" t="s">
        <v>36</v>
      </c>
      <c r="O46" s="120"/>
      <c r="Q46" s="119" t="s">
        <v>30</v>
      </c>
      <c r="R46" s="120"/>
      <c r="S46" s="115"/>
      <c r="T46" s="119" t="s">
        <v>80</v>
      </c>
      <c r="U46" s="120"/>
      <c r="W46" s="119" t="s">
        <v>37</v>
      </c>
      <c r="X46" s="120"/>
      <c r="Y46" s="115"/>
      <c r="Z46" s="119" t="s">
        <v>81</v>
      </c>
      <c r="AA46" s="120"/>
      <c r="AB46" s="115"/>
      <c r="AC46" s="127" t="s">
        <v>38</v>
      </c>
      <c r="AD46" s="127"/>
      <c r="AE46" s="116"/>
      <c r="AF46" s="127" t="s">
        <v>77</v>
      </c>
      <c r="AG46" s="127"/>
      <c r="AH46" s="115"/>
      <c r="AI46" s="119" t="s">
        <v>22</v>
      </c>
      <c r="AJ46" s="120"/>
      <c r="AK46" s="115"/>
      <c r="AL46" s="119" t="s">
        <v>23</v>
      </c>
      <c r="AM46" s="120"/>
      <c r="AN46" s="115"/>
      <c r="AO46" s="119" t="s">
        <v>31</v>
      </c>
      <c r="AP46" s="120"/>
      <c r="AQ46" s="115"/>
      <c r="AR46" s="119" t="s">
        <v>71</v>
      </c>
      <c r="AS46" s="120"/>
      <c r="AT46" s="115"/>
      <c r="AU46" s="119" t="s">
        <v>73</v>
      </c>
      <c r="AV46" s="120"/>
      <c r="AW46" s="115"/>
      <c r="AX46" s="119" t="s">
        <v>72</v>
      </c>
      <c r="AY46" s="120"/>
      <c r="BA46" s="119" t="s">
        <v>70</v>
      </c>
      <c r="BB46" s="120"/>
      <c r="BE46" s="119" t="s">
        <v>28</v>
      </c>
      <c r="BF46" s="120"/>
      <c r="BG46" s="115"/>
      <c r="BH46" s="119" t="s">
        <v>29</v>
      </c>
      <c r="BI46" s="120"/>
      <c r="BK46" s="119" t="s">
        <v>16</v>
      </c>
      <c r="BL46" s="120"/>
      <c r="BM46" s="115"/>
      <c r="BN46" s="119" t="s">
        <v>17</v>
      </c>
      <c r="BO46" s="120"/>
      <c r="BQ46" s="119" t="s">
        <v>39</v>
      </c>
      <c r="BR46" s="120"/>
      <c r="BS46" s="115"/>
      <c r="BT46" s="119" t="s">
        <v>18</v>
      </c>
      <c r="BU46" s="120"/>
      <c r="BW46" s="119" t="s">
        <v>19</v>
      </c>
      <c r="BX46" s="120"/>
      <c r="BY46" s="115"/>
      <c r="BZ46" s="119" t="s">
        <v>20</v>
      </c>
      <c r="CA46" s="120"/>
      <c r="CC46" s="119" t="s">
        <v>21</v>
      </c>
      <c r="CD46" s="120"/>
      <c r="CE46" s="115"/>
      <c r="CF46" s="119" t="s">
        <v>27</v>
      </c>
      <c r="CG46" s="120"/>
      <c r="CI46" s="119" t="s">
        <v>74</v>
      </c>
      <c r="CJ46" s="120"/>
      <c r="CK46" s="116"/>
      <c r="CL46" s="119" t="s">
        <v>26</v>
      </c>
      <c r="CM46" s="120"/>
      <c r="CO46" s="119" t="s">
        <v>68</v>
      </c>
      <c r="CP46" s="120"/>
      <c r="CQ46" s="116"/>
      <c r="CR46" s="119" t="s">
        <v>67</v>
      </c>
      <c r="CS46" s="120"/>
      <c r="CU46" s="119" t="s">
        <v>65</v>
      </c>
      <c r="CV46" s="120"/>
    </row>
    <row r="47" spans="1:100" s="114" customFormat="1" ht="8.25" x14ac:dyDescent="0.15">
      <c r="A47" s="121"/>
      <c r="B47" s="122"/>
      <c r="C47" s="136"/>
      <c r="E47" s="127"/>
      <c r="F47" s="127"/>
      <c r="H47" s="121"/>
      <c r="I47" s="122"/>
      <c r="K47" s="121"/>
      <c r="L47" s="122"/>
      <c r="N47" s="121"/>
      <c r="O47" s="122"/>
      <c r="Q47" s="121"/>
      <c r="R47" s="122"/>
      <c r="S47" s="115"/>
      <c r="T47" s="121"/>
      <c r="U47" s="122"/>
      <c r="W47" s="121"/>
      <c r="X47" s="122"/>
      <c r="Y47" s="115"/>
      <c r="Z47" s="121"/>
      <c r="AA47" s="122"/>
      <c r="AB47" s="115"/>
      <c r="AC47" s="127"/>
      <c r="AD47" s="127"/>
      <c r="AE47" s="116"/>
      <c r="AF47" s="127"/>
      <c r="AG47" s="127"/>
      <c r="AH47" s="115"/>
      <c r="AI47" s="121"/>
      <c r="AJ47" s="122"/>
      <c r="AK47" s="115"/>
      <c r="AL47" s="121"/>
      <c r="AM47" s="122"/>
      <c r="AN47" s="115"/>
      <c r="AO47" s="121"/>
      <c r="AP47" s="122"/>
      <c r="AQ47" s="115"/>
      <c r="AR47" s="121"/>
      <c r="AS47" s="122"/>
      <c r="AT47" s="115"/>
      <c r="AU47" s="121"/>
      <c r="AV47" s="122"/>
      <c r="AW47" s="115"/>
      <c r="AX47" s="121"/>
      <c r="AY47" s="122"/>
      <c r="BA47" s="121"/>
      <c r="BB47" s="122"/>
      <c r="BE47" s="121"/>
      <c r="BF47" s="122"/>
      <c r="BG47" s="115"/>
      <c r="BH47" s="121"/>
      <c r="BI47" s="122"/>
      <c r="BK47" s="121"/>
      <c r="BL47" s="122"/>
      <c r="BM47" s="115"/>
      <c r="BN47" s="121"/>
      <c r="BO47" s="122"/>
      <c r="BQ47" s="121"/>
      <c r="BR47" s="122"/>
      <c r="BS47" s="115"/>
      <c r="BT47" s="121"/>
      <c r="BU47" s="122"/>
      <c r="BW47" s="121"/>
      <c r="BX47" s="122"/>
      <c r="BY47" s="115"/>
      <c r="BZ47" s="121"/>
      <c r="CA47" s="122"/>
      <c r="CC47" s="121"/>
      <c r="CD47" s="122"/>
      <c r="CE47" s="115"/>
      <c r="CF47" s="121"/>
      <c r="CG47" s="122"/>
      <c r="CI47" s="121"/>
      <c r="CJ47" s="122"/>
      <c r="CK47" s="116"/>
      <c r="CL47" s="121"/>
      <c r="CM47" s="122"/>
      <c r="CO47" s="121"/>
      <c r="CP47" s="122"/>
      <c r="CQ47" s="116"/>
      <c r="CR47" s="121"/>
      <c r="CS47" s="122"/>
      <c r="CU47" s="121"/>
      <c r="CV47" s="122"/>
    </row>
    <row r="48" spans="1:100" s="114" customFormat="1" ht="8.25" x14ac:dyDescent="0.15">
      <c r="A48" s="121"/>
      <c r="B48" s="122"/>
      <c r="C48" s="136"/>
      <c r="E48" s="127"/>
      <c r="F48" s="127"/>
      <c r="H48" s="121"/>
      <c r="I48" s="122"/>
      <c r="K48" s="121"/>
      <c r="L48" s="122"/>
      <c r="N48" s="121"/>
      <c r="O48" s="122"/>
      <c r="Q48" s="121"/>
      <c r="R48" s="122"/>
      <c r="S48" s="115"/>
      <c r="T48" s="121"/>
      <c r="U48" s="122"/>
      <c r="W48" s="121"/>
      <c r="X48" s="122"/>
      <c r="Y48" s="115"/>
      <c r="Z48" s="121"/>
      <c r="AA48" s="122"/>
      <c r="AB48" s="115"/>
      <c r="AC48" s="127"/>
      <c r="AD48" s="127"/>
      <c r="AE48" s="116"/>
      <c r="AF48" s="127"/>
      <c r="AG48" s="127"/>
      <c r="AH48" s="115"/>
      <c r="AI48" s="121"/>
      <c r="AJ48" s="122"/>
      <c r="AK48" s="115"/>
      <c r="AL48" s="121"/>
      <c r="AM48" s="122"/>
      <c r="AN48" s="115"/>
      <c r="AO48" s="121"/>
      <c r="AP48" s="122"/>
      <c r="AQ48" s="115"/>
      <c r="AR48" s="121"/>
      <c r="AS48" s="122"/>
      <c r="AT48" s="115"/>
      <c r="AU48" s="121"/>
      <c r="AV48" s="122"/>
      <c r="AW48" s="115"/>
      <c r="AX48" s="121"/>
      <c r="AY48" s="122"/>
      <c r="BA48" s="121"/>
      <c r="BB48" s="122"/>
      <c r="BE48" s="121"/>
      <c r="BF48" s="122"/>
      <c r="BG48" s="115"/>
      <c r="BH48" s="121"/>
      <c r="BI48" s="122"/>
      <c r="BK48" s="121"/>
      <c r="BL48" s="122"/>
      <c r="BM48" s="115"/>
      <c r="BN48" s="121"/>
      <c r="BO48" s="122"/>
      <c r="BQ48" s="121"/>
      <c r="BR48" s="122"/>
      <c r="BS48" s="115"/>
      <c r="BT48" s="121"/>
      <c r="BU48" s="122"/>
      <c r="BW48" s="121"/>
      <c r="BX48" s="122"/>
      <c r="BY48" s="115"/>
      <c r="BZ48" s="121"/>
      <c r="CA48" s="122"/>
      <c r="CC48" s="121"/>
      <c r="CD48" s="122"/>
      <c r="CE48" s="115"/>
      <c r="CF48" s="121"/>
      <c r="CG48" s="122"/>
      <c r="CI48" s="121"/>
      <c r="CJ48" s="122"/>
      <c r="CK48" s="116"/>
      <c r="CL48" s="121"/>
      <c r="CM48" s="122"/>
      <c r="CO48" s="121"/>
      <c r="CP48" s="122"/>
      <c r="CQ48" s="116"/>
      <c r="CR48" s="121"/>
      <c r="CS48" s="122"/>
      <c r="CU48" s="121"/>
      <c r="CV48" s="122"/>
    </row>
    <row r="49" spans="1:100" s="114" customFormat="1" ht="8.25" x14ac:dyDescent="0.15">
      <c r="A49" s="121"/>
      <c r="B49" s="122"/>
      <c r="C49" s="136"/>
      <c r="E49" s="127"/>
      <c r="F49" s="127"/>
      <c r="H49" s="121"/>
      <c r="I49" s="122"/>
      <c r="K49" s="121"/>
      <c r="L49" s="122"/>
      <c r="N49" s="121"/>
      <c r="O49" s="122"/>
      <c r="Q49" s="121"/>
      <c r="R49" s="122"/>
      <c r="S49" s="115"/>
      <c r="T49" s="121"/>
      <c r="U49" s="122"/>
      <c r="W49" s="121"/>
      <c r="X49" s="122"/>
      <c r="Y49" s="115"/>
      <c r="Z49" s="121"/>
      <c r="AA49" s="122"/>
      <c r="AB49" s="115"/>
      <c r="AC49" s="127"/>
      <c r="AD49" s="127"/>
      <c r="AE49" s="116"/>
      <c r="AF49" s="127"/>
      <c r="AG49" s="127"/>
      <c r="AH49" s="115"/>
      <c r="AI49" s="121"/>
      <c r="AJ49" s="122"/>
      <c r="AK49" s="115"/>
      <c r="AL49" s="121"/>
      <c r="AM49" s="122"/>
      <c r="AN49" s="115"/>
      <c r="AO49" s="121"/>
      <c r="AP49" s="122"/>
      <c r="AQ49" s="115"/>
      <c r="AR49" s="121"/>
      <c r="AS49" s="122"/>
      <c r="AT49" s="115"/>
      <c r="AU49" s="121"/>
      <c r="AV49" s="122"/>
      <c r="AW49" s="115"/>
      <c r="AX49" s="121"/>
      <c r="AY49" s="122"/>
      <c r="BA49" s="121"/>
      <c r="BB49" s="122"/>
      <c r="BE49" s="121"/>
      <c r="BF49" s="122"/>
      <c r="BG49" s="115"/>
      <c r="BH49" s="121"/>
      <c r="BI49" s="122"/>
      <c r="BK49" s="121"/>
      <c r="BL49" s="122"/>
      <c r="BM49" s="115"/>
      <c r="BN49" s="121"/>
      <c r="BO49" s="122"/>
      <c r="BQ49" s="121"/>
      <c r="BR49" s="122"/>
      <c r="BS49" s="115"/>
      <c r="BT49" s="121"/>
      <c r="BU49" s="122"/>
      <c r="BW49" s="121"/>
      <c r="BX49" s="122"/>
      <c r="BY49" s="115"/>
      <c r="BZ49" s="121"/>
      <c r="CA49" s="122"/>
      <c r="CC49" s="121"/>
      <c r="CD49" s="122"/>
      <c r="CE49" s="115"/>
      <c r="CF49" s="121"/>
      <c r="CG49" s="122"/>
      <c r="CI49" s="121"/>
      <c r="CJ49" s="122"/>
      <c r="CK49" s="116"/>
      <c r="CL49" s="121"/>
      <c r="CM49" s="122"/>
      <c r="CO49" s="121"/>
      <c r="CP49" s="122"/>
      <c r="CQ49" s="116"/>
      <c r="CR49" s="121"/>
      <c r="CS49" s="122"/>
      <c r="CU49" s="121"/>
      <c r="CV49" s="122"/>
    </row>
    <row r="50" spans="1:100" s="117" customFormat="1" ht="8.25" x14ac:dyDescent="0.2">
      <c r="A50" s="121"/>
      <c r="B50" s="122"/>
      <c r="C50" s="136"/>
      <c r="E50" s="127"/>
      <c r="F50" s="127"/>
      <c r="H50" s="121"/>
      <c r="I50" s="122"/>
      <c r="K50" s="121"/>
      <c r="L50" s="122"/>
      <c r="N50" s="121"/>
      <c r="O50" s="122"/>
      <c r="Q50" s="121"/>
      <c r="R50" s="122"/>
      <c r="S50" s="115"/>
      <c r="T50" s="121"/>
      <c r="U50" s="122"/>
      <c r="W50" s="121"/>
      <c r="X50" s="122"/>
      <c r="Y50" s="115"/>
      <c r="Z50" s="121"/>
      <c r="AA50" s="122"/>
      <c r="AB50" s="115"/>
      <c r="AC50" s="127"/>
      <c r="AD50" s="127"/>
      <c r="AE50" s="116"/>
      <c r="AF50" s="127"/>
      <c r="AG50" s="127"/>
      <c r="AH50" s="115"/>
      <c r="AI50" s="121"/>
      <c r="AJ50" s="122"/>
      <c r="AK50" s="115"/>
      <c r="AL50" s="121"/>
      <c r="AM50" s="122"/>
      <c r="AN50" s="115"/>
      <c r="AO50" s="121"/>
      <c r="AP50" s="122"/>
      <c r="AQ50" s="115"/>
      <c r="AR50" s="121"/>
      <c r="AS50" s="122"/>
      <c r="AT50" s="115"/>
      <c r="AU50" s="121"/>
      <c r="AV50" s="122"/>
      <c r="AW50" s="115"/>
      <c r="AX50" s="121"/>
      <c r="AY50" s="122"/>
      <c r="BA50" s="121"/>
      <c r="BB50" s="122"/>
      <c r="BE50" s="121"/>
      <c r="BF50" s="122"/>
      <c r="BG50" s="115"/>
      <c r="BH50" s="121"/>
      <c r="BI50" s="122"/>
      <c r="BK50" s="121"/>
      <c r="BL50" s="122"/>
      <c r="BM50" s="115"/>
      <c r="BN50" s="121"/>
      <c r="BO50" s="122"/>
      <c r="BQ50" s="121"/>
      <c r="BR50" s="122"/>
      <c r="BS50" s="115"/>
      <c r="BT50" s="121"/>
      <c r="BU50" s="122"/>
      <c r="BW50" s="121"/>
      <c r="BX50" s="122"/>
      <c r="BY50" s="115"/>
      <c r="BZ50" s="121"/>
      <c r="CA50" s="122"/>
      <c r="CC50" s="121"/>
      <c r="CD50" s="122"/>
      <c r="CE50" s="115"/>
      <c r="CF50" s="121"/>
      <c r="CG50" s="122"/>
      <c r="CI50" s="121"/>
      <c r="CJ50" s="122"/>
      <c r="CK50" s="116"/>
      <c r="CL50" s="121"/>
      <c r="CM50" s="122"/>
      <c r="CO50" s="121"/>
      <c r="CP50" s="122"/>
      <c r="CQ50" s="116"/>
      <c r="CR50" s="121"/>
      <c r="CS50" s="122"/>
      <c r="CU50" s="121"/>
      <c r="CV50" s="122"/>
    </row>
    <row r="51" spans="1:100" s="117" customFormat="1" ht="8.25" x14ac:dyDescent="0.2">
      <c r="A51" s="121"/>
      <c r="B51" s="122"/>
      <c r="C51" s="136"/>
      <c r="E51" s="127"/>
      <c r="F51" s="127"/>
      <c r="H51" s="121"/>
      <c r="I51" s="122"/>
      <c r="K51" s="121"/>
      <c r="L51" s="122"/>
      <c r="N51" s="121"/>
      <c r="O51" s="122"/>
      <c r="Q51" s="121"/>
      <c r="R51" s="122"/>
      <c r="S51" s="115"/>
      <c r="T51" s="121"/>
      <c r="U51" s="122"/>
      <c r="W51" s="121"/>
      <c r="X51" s="122"/>
      <c r="Y51" s="115"/>
      <c r="Z51" s="121"/>
      <c r="AA51" s="122"/>
      <c r="AB51" s="115"/>
      <c r="AC51" s="127"/>
      <c r="AD51" s="127"/>
      <c r="AE51" s="116"/>
      <c r="AF51" s="127"/>
      <c r="AG51" s="127"/>
      <c r="AH51" s="115"/>
      <c r="AI51" s="121"/>
      <c r="AJ51" s="122"/>
      <c r="AK51" s="115"/>
      <c r="AL51" s="121"/>
      <c r="AM51" s="122"/>
      <c r="AN51" s="115"/>
      <c r="AO51" s="121"/>
      <c r="AP51" s="122"/>
      <c r="AQ51" s="115"/>
      <c r="AR51" s="121"/>
      <c r="AS51" s="122"/>
      <c r="AT51" s="115"/>
      <c r="AU51" s="121"/>
      <c r="AV51" s="122"/>
      <c r="AW51" s="115"/>
      <c r="AX51" s="121"/>
      <c r="AY51" s="122"/>
      <c r="BA51" s="121"/>
      <c r="BB51" s="122"/>
      <c r="BE51" s="121"/>
      <c r="BF51" s="122"/>
      <c r="BG51" s="115"/>
      <c r="BH51" s="121"/>
      <c r="BI51" s="122"/>
      <c r="BK51" s="121"/>
      <c r="BL51" s="122"/>
      <c r="BM51" s="115"/>
      <c r="BN51" s="121"/>
      <c r="BO51" s="122"/>
      <c r="BQ51" s="121"/>
      <c r="BR51" s="122"/>
      <c r="BS51" s="115"/>
      <c r="BT51" s="121"/>
      <c r="BU51" s="122"/>
      <c r="BW51" s="121"/>
      <c r="BX51" s="122"/>
      <c r="BY51" s="115"/>
      <c r="BZ51" s="121"/>
      <c r="CA51" s="122"/>
      <c r="CC51" s="121"/>
      <c r="CD51" s="122"/>
      <c r="CE51" s="115"/>
      <c r="CF51" s="121"/>
      <c r="CG51" s="122"/>
      <c r="CI51" s="121"/>
      <c r="CJ51" s="122"/>
      <c r="CK51" s="116"/>
      <c r="CL51" s="121"/>
      <c r="CM51" s="122"/>
      <c r="CO51" s="121"/>
      <c r="CP51" s="122"/>
      <c r="CQ51" s="116"/>
      <c r="CR51" s="121"/>
      <c r="CS51" s="122"/>
      <c r="CU51" s="121"/>
      <c r="CV51" s="122"/>
    </row>
    <row r="52" spans="1:100" s="117" customFormat="1" ht="8.25" x14ac:dyDescent="0.2">
      <c r="A52" s="121"/>
      <c r="B52" s="122"/>
      <c r="C52" s="136"/>
      <c r="E52" s="127"/>
      <c r="F52" s="127"/>
      <c r="H52" s="121"/>
      <c r="I52" s="122"/>
      <c r="K52" s="121"/>
      <c r="L52" s="122"/>
      <c r="N52" s="121"/>
      <c r="O52" s="122"/>
      <c r="Q52" s="121"/>
      <c r="R52" s="122"/>
      <c r="S52" s="115"/>
      <c r="T52" s="121"/>
      <c r="U52" s="122"/>
      <c r="W52" s="121"/>
      <c r="X52" s="122"/>
      <c r="Y52" s="115"/>
      <c r="Z52" s="121"/>
      <c r="AA52" s="122"/>
      <c r="AB52" s="115"/>
      <c r="AC52" s="127"/>
      <c r="AD52" s="127"/>
      <c r="AE52" s="116"/>
      <c r="AF52" s="127"/>
      <c r="AG52" s="127"/>
      <c r="AH52" s="115"/>
      <c r="AI52" s="121"/>
      <c r="AJ52" s="122"/>
      <c r="AK52" s="115"/>
      <c r="AL52" s="121"/>
      <c r="AM52" s="122"/>
      <c r="AN52" s="115"/>
      <c r="AO52" s="121"/>
      <c r="AP52" s="122"/>
      <c r="AQ52" s="115"/>
      <c r="AR52" s="121"/>
      <c r="AS52" s="122"/>
      <c r="AT52" s="115"/>
      <c r="AU52" s="121"/>
      <c r="AV52" s="122"/>
      <c r="AW52" s="115"/>
      <c r="AX52" s="121"/>
      <c r="AY52" s="122"/>
      <c r="BA52" s="121"/>
      <c r="BB52" s="122"/>
      <c r="BE52" s="121"/>
      <c r="BF52" s="122"/>
      <c r="BG52" s="115"/>
      <c r="BH52" s="121"/>
      <c r="BI52" s="122"/>
      <c r="BK52" s="121"/>
      <c r="BL52" s="122"/>
      <c r="BM52" s="115"/>
      <c r="BN52" s="121"/>
      <c r="BO52" s="122"/>
      <c r="BQ52" s="121"/>
      <c r="BR52" s="122"/>
      <c r="BS52" s="115"/>
      <c r="BT52" s="121"/>
      <c r="BU52" s="122"/>
      <c r="BW52" s="121"/>
      <c r="BX52" s="122"/>
      <c r="BY52" s="115"/>
      <c r="BZ52" s="121"/>
      <c r="CA52" s="122"/>
      <c r="CC52" s="121"/>
      <c r="CD52" s="122"/>
      <c r="CE52" s="115"/>
      <c r="CF52" s="121"/>
      <c r="CG52" s="122"/>
      <c r="CI52" s="121"/>
      <c r="CJ52" s="122"/>
      <c r="CK52" s="116"/>
      <c r="CL52" s="121"/>
      <c r="CM52" s="122"/>
      <c r="CO52" s="121"/>
      <c r="CP52" s="122"/>
      <c r="CQ52" s="116"/>
      <c r="CR52" s="121"/>
      <c r="CS52" s="122"/>
      <c r="CU52" s="121"/>
      <c r="CV52" s="122"/>
    </row>
    <row r="53" spans="1:100" s="117" customFormat="1" ht="8.25" x14ac:dyDescent="0.2">
      <c r="A53" s="121"/>
      <c r="B53" s="122"/>
      <c r="C53" s="136"/>
      <c r="E53" s="127"/>
      <c r="F53" s="127"/>
      <c r="H53" s="121"/>
      <c r="I53" s="122"/>
      <c r="K53" s="121"/>
      <c r="L53" s="122"/>
      <c r="N53" s="121"/>
      <c r="O53" s="122"/>
      <c r="Q53" s="121"/>
      <c r="R53" s="122"/>
      <c r="S53" s="115"/>
      <c r="T53" s="121"/>
      <c r="U53" s="122"/>
      <c r="W53" s="121"/>
      <c r="X53" s="122"/>
      <c r="Y53" s="115"/>
      <c r="Z53" s="121"/>
      <c r="AA53" s="122"/>
      <c r="AB53" s="115"/>
      <c r="AC53" s="127"/>
      <c r="AD53" s="127"/>
      <c r="AE53" s="116"/>
      <c r="AF53" s="127"/>
      <c r="AG53" s="127"/>
      <c r="AH53" s="115"/>
      <c r="AI53" s="121"/>
      <c r="AJ53" s="122"/>
      <c r="AK53" s="115"/>
      <c r="AL53" s="121"/>
      <c r="AM53" s="122"/>
      <c r="AN53" s="115"/>
      <c r="AO53" s="121"/>
      <c r="AP53" s="122"/>
      <c r="AQ53" s="115"/>
      <c r="AR53" s="121"/>
      <c r="AS53" s="122"/>
      <c r="AT53" s="115"/>
      <c r="AU53" s="121"/>
      <c r="AV53" s="122"/>
      <c r="AW53" s="115"/>
      <c r="AX53" s="121"/>
      <c r="AY53" s="122"/>
      <c r="BA53" s="121"/>
      <c r="BB53" s="122"/>
      <c r="BE53" s="121"/>
      <c r="BF53" s="122"/>
      <c r="BG53" s="115"/>
      <c r="BH53" s="121"/>
      <c r="BI53" s="122"/>
      <c r="BK53" s="121"/>
      <c r="BL53" s="122"/>
      <c r="BM53" s="115"/>
      <c r="BN53" s="121"/>
      <c r="BO53" s="122"/>
      <c r="BQ53" s="121"/>
      <c r="BR53" s="122"/>
      <c r="BS53" s="115"/>
      <c r="BT53" s="121"/>
      <c r="BU53" s="122"/>
      <c r="BW53" s="121"/>
      <c r="BX53" s="122"/>
      <c r="BY53" s="115"/>
      <c r="BZ53" s="121"/>
      <c r="CA53" s="122"/>
      <c r="CC53" s="121"/>
      <c r="CD53" s="122"/>
      <c r="CE53" s="115"/>
      <c r="CF53" s="121"/>
      <c r="CG53" s="122"/>
      <c r="CI53" s="121"/>
      <c r="CJ53" s="122"/>
      <c r="CK53" s="116"/>
      <c r="CL53" s="121"/>
      <c r="CM53" s="122"/>
      <c r="CO53" s="121"/>
      <c r="CP53" s="122"/>
      <c r="CQ53" s="116"/>
      <c r="CR53" s="121"/>
      <c r="CS53" s="122"/>
      <c r="CU53" s="121"/>
      <c r="CV53" s="122"/>
    </row>
    <row r="54" spans="1:100" s="117" customFormat="1" ht="8.25" x14ac:dyDescent="0.2">
      <c r="A54" s="121"/>
      <c r="B54" s="122"/>
      <c r="C54" s="136"/>
      <c r="E54" s="127"/>
      <c r="F54" s="127"/>
      <c r="H54" s="121"/>
      <c r="I54" s="122"/>
      <c r="K54" s="121"/>
      <c r="L54" s="122"/>
      <c r="N54" s="121"/>
      <c r="O54" s="122"/>
      <c r="Q54" s="121"/>
      <c r="R54" s="122"/>
      <c r="S54" s="115"/>
      <c r="T54" s="121"/>
      <c r="U54" s="122"/>
      <c r="W54" s="121"/>
      <c r="X54" s="122"/>
      <c r="Y54" s="115"/>
      <c r="Z54" s="121"/>
      <c r="AA54" s="122"/>
      <c r="AB54" s="115"/>
      <c r="AC54" s="127"/>
      <c r="AD54" s="127"/>
      <c r="AE54" s="116"/>
      <c r="AF54" s="127"/>
      <c r="AG54" s="127"/>
      <c r="AH54" s="115"/>
      <c r="AI54" s="121"/>
      <c r="AJ54" s="122"/>
      <c r="AK54" s="115"/>
      <c r="AL54" s="121"/>
      <c r="AM54" s="122"/>
      <c r="AN54" s="115"/>
      <c r="AO54" s="121"/>
      <c r="AP54" s="122"/>
      <c r="AQ54" s="115"/>
      <c r="AR54" s="121"/>
      <c r="AS54" s="122"/>
      <c r="AT54" s="115"/>
      <c r="AU54" s="121"/>
      <c r="AV54" s="122"/>
      <c r="AW54" s="115"/>
      <c r="AX54" s="121"/>
      <c r="AY54" s="122"/>
      <c r="BA54" s="121"/>
      <c r="BB54" s="122"/>
      <c r="BE54" s="121"/>
      <c r="BF54" s="122"/>
      <c r="BG54" s="115"/>
      <c r="BH54" s="121"/>
      <c r="BI54" s="122"/>
      <c r="BK54" s="121"/>
      <c r="BL54" s="122"/>
      <c r="BM54" s="115"/>
      <c r="BN54" s="121"/>
      <c r="BO54" s="122"/>
      <c r="BQ54" s="121"/>
      <c r="BR54" s="122"/>
      <c r="BS54" s="115"/>
      <c r="BT54" s="121"/>
      <c r="BU54" s="122"/>
      <c r="BW54" s="121"/>
      <c r="BX54" s="122"/>
      <c r="BY54" s="115"/>
      <c r="BZ54" s="121"/>
      <c r="CA54" s="122"/>
      <c r="CC54" s="121"/>
      <c r="CD54" s="122"/>
      <c r="CE54" s="115"/>
      <c r="CF54" s="121"/>
      <c r="CG54" s="122"/>
      <c r="CI54" s="121"/>
      <c r="CJ54" s="122"/>
      <c r="CK54" s="116"/>
      <c r="CL54" s="121"/>
      <c r="CM54" s="122"/>
      <c r="CO54" s="121"/>
      <c r="CP54" s="122"/>
      <c r="CQ54" s="116"/>
      <c r="CR54" s="121"/>
      <c r="CS54" s="122"/>
      <c r="CU54" s="121"/>
      <c r="CV54" s="122"/>
    </row>
    <row r="55" spans="1:100" s="117" customFormat="1" ht="8.25" x14ac:dyDescent="0.2">
      <c r="A55" s="121"/>
      <c r="B55" s="122"/>
      <c r="C55" s="136"/>
      <c r="E55" s="127"/>
      <c r="F55" s="127"/>
      <c r="H55" s="121"/>
      <c r="I55" s="122"/>
      <c r="K55" s="121"/>
      <c r="L55" s="122"/>
      <c r="N55" s="121"/>
      <c r="O55" s="122"/>
      <c r="Q55" s="121"/>
      <c r="R55" s="122"/>
      <c r="S55" s="115"/>
      <c r="T55" s="121"/>
      <c r="U55" s="122"/>
      <c r="W55" s="121"/>
      <c r="X55" s="122"/>
      <c r="Y55" s="115"/>
      <c r="Z55" s="121"/>
      <c r="AA55" s="122"/>
      <c r="AB55" s="115"/>
      <c r="AC55" s="127"/>
      <c r="AD55" s="127"/>
      <c r="AE55" s="116"/>
      <c r="AF55" s="127"/>
      <c r="AG55" s="127"/>
      <c r="AH55" s="115"/>
      <c r="AI55" s="121"/>
      <c r="AJ55" s="122"/>
      <c r="AK55" s="115"/>
      <c r="AL55" s="121"/>
      <c r="AM55" s="122"/>
      <c r="AN55" s="115"/>
      <c r="AO55" s="121"/>
      <c r="AP55" s="122"/>
      <c r="AQ55" s="115"/>
      <c r="AR55" s="121"/>
      <c r="AS55" s="122"/>
      <c r="AT55" s="115"/>
      <c r="AU55" s="121"/>
      <c r="AV55" s="122"/>
      <c r="AW55" s="115"/>
      <c r="AX55" s="121"/>
      <c r="AY55" s="122"/>
      <c r="BA55" s="121"/>
      <c r="BB55" s="122"/>
      <c r="BE55" s="121"/>
      <c r="BF55" s="122"/>
      <c r="BG55" s="115"/>
      <c r="BH55" s="121"/>
      <c r="BI55" s="122"/>
      <c r="BK55" s="121"/>
      <c r="BL55" s="122"/>
      <c r="BM55" s="115"/>
      <c r="BN55" s="121"/>
      <c r="BO55" s="122"/>
      <c r="BQ55" s="121"/>
      <c r="BR55" s="122"/>
      <c r="BS55" s="115"/>
      <c r="BT55" s="121"/>
      <c r="BU55" s="122"/>
      <c r="BW55" s="121"/>
      <c r="BX55" s="122"/>
      <c r="BY55" s="115"/>
      <c r="BZ55" s="121"/>
      <c r="CA55" s="122"/>
      <c r="CC55" s="121"/>
      <c r="CD55" s="122"/>
      <c r="CE55" s="115"/>
      <c r="CF55" s="121"/>
      <c r="CG55" s="122"/>
      <c r="CI55" s="121"/>
      <c r="CJ55" s="122"/>
      <c r="CK55" s="116"/>
      <c r="CL55" s="121"/>
      <c r="CM55" s="122"/>
      <c r="CO55" s="121"/>
      <c r="CP55" s="122"/>
      <c r="CQ55" s="116"/>
      <c r="CR55" s="121"/>
      <c r="CS55" s="122"/>
      <c r="CU55" s="121"/>
      <c r="CV55" s="122"/>
    </row>
    <row r="56" spans="1:100" s="117" customFormat="1" ht="8.25" x14ac:dyDescent="0.2">
      <c r="A56" s="121"/>
      <c r="B56" s="122"/>
      <c r="C56" s="136"/>
      <c r="E56" s="127"/>
      <c r="F56" s="127"/>
      <c r="H56" s="121"/>
      <c r="I56" s="122"/>
      <c r="K56" s="121"/>
      <c r="L56" s="122"/>
      <c r="N56" s="121"/>
      <c r="O56" s="122"/>
      <c r="Q56" s="121"/>
      <c r="R56" s="122"/>
      <c r="S56" s="115"/>
      <c r="T56" s="121"/>
      <c r="U56" s="122"/>
      <c r="W56" s="121"/>
      <c r="X56" s="122"/>
      <c r="Y56" s="115"/>
      <c r="Z56" s="121"/>
      <c r="AA56" s="122"/>
      <c r="AB56" s="115"/>
      <c r="AC56" s="127"/>
      <c r="AD56" s="127"/>
      <c r="AE56" s="116"/>
      <c r="AF56" s="127"/>
      <c r="AG56" s="127"/>
      <c r="AH56" s="115"/>
      <c r="AI56" s="121"/>
      <c r="AJ56" s="122"/>
      <c r="AK56" s="115"/>
      <c r="AL56" s="121"/>
      <c r="AM56" s="122"/>
      <c r="AN56" s="115"/>
      <c r="AO56" s="121"/>
      <c r="AP56" s="122"/>
      <c r="AQ56" s="115"/>
      <c r="AR56" s="121"/>
      <c r="AS56" s="122"/>
      <c r="AT56" s="115"/>
      <c r="AU56" s="121"/>
      <c r="AV56" s="122"/>
      <c r="AW56" s="115"/>
      <c r="AX56" s="121"/>
      <c r="AY56" s="122"/>
      <c r="BA56" s="121"/>
      <c r="BB56" s="122"/>
      <c r="BE56" s="121"/>
      <c r="BF56" s="122"/>
      <c r="BG56" s="115"/>
      <c r="BH56" s="121"/>
      <c r="BI56" s="122"/>
      <c r="BK56" s="121"/>
      <c r="BL56" s="122"/>
      <c r="BM56" s="115"/>
      <c r="BN56" s="121"/>
      <c r="BO56" s="122"/>
      <c r="BQ56" s="121"/>
      <c r="BR56" s="122"/>
      <c r="BS56" s="115"/>
      <c r="BT56" s="121"/>
      <c r="BU56" s="122"/>
      <c r="BW56" s="121"/>
      <c r="BX56" s="122"/>
      <c r="BY56" s="115"/>
      <c r="BZ56" s="121"/>
      <c r="CA56" s="122"/>
      <c r="CC56" s="121"/>
      <c r="CD56" s="122"/>
      <c r="CE56" s="115"/>
      <c r="CF56" s="121"/>
      <c r="CG56" s="122"/>
      <c r="CI56" s="121"/>
      <c r="CJ56" s="122"/>
      <c r="CK56" s="116"/>
      <c r="CL56" s="121"/>
      <c r="CM56" s="122"/>
      <c r="CO56" s="121"/>
      <c r="CP56" s="122"/>
      <c r="CQ56" s="116"/>
      <c r="CR56" s="121"/>
      <c r="CS56" s="122"/>
      <c r="CU56" s="121"/>
      <c r="CV56" s="122"/>
    </row>
    <row r="57" spans="1:100" s="117" customFormat="1" ht="8.25" x14ac:dyDescent="0.2">
      <c r="A57" s="121"/>
      <c r="B57" s="122"/>
      <c r="C57" s="136"/>
      <c r="E57" s="127"/>
      <c r="F57" s="127"/>
      <c r="H57" s="121"/>
      <c r="I57" s="122"/>
      <c r="K57" s="121"/>
      <c r="L57" s="122"/>
      <c r="N57" s="121"/>
      <c r="O57" s="122"/>
      <c r="Q57" s="121"/>
      <c r="R57" s="122"/>
      <c r="S57" s="115"/>
      <c r="T57" s="121"/>
      <c r="U57" s="122"/>
      <c r="W57" s="121"/>
      <c r="X57" s="122"/>
      <c r="Y57" s="115"/>
      <c r="Z57" s="121"/>
      <c r="AA57" s="122"/>
      <c r="AB57" s="115"/>
      <c r="AC57" s="127"/>
      <c r="AD57" s="127"/>
      <c r="AE57" s="116"/>
      <c r="AF57" s="127"/>
      <c r="AG57" s="127"/>
      <c r="AH57" s="115"/>
      <c r="AI57" s="121"/>
      <c r="AJ57" s="122"/>
      <c r="AK57" s="115"/>
      <c r="AL57" s="121"/>
      <c r="AM57" s="122"/>
      <c r="AN57" s="115"/>
      <c r="AO57" s="121"/>
      <c r="AP57" s="122"/>
      <c r="AQ57" s="115"/>
      <c r="AR57" s="121"/>
      <c r="AS57" s="122"/>
      <c r="AT57" s="115"/>
      <c r="AU57" s="121"/>
      <c r="AV57" s="122"/>
      <c r="AW57" s="115"/>
      <c r="AX57" s="121"/>
      <c r="AY57" s="122"/>
      <c r="BA57" s="121"/>
      <c r="BB57" s="122"/>
      <c r="BE57" s="121"/>
      <c r="BF57" s="122"/>
      <c r="BG57" s="115"/>
      <c r="BH57" s="121"/>
      <c r="BI57" s="122"/>
      <c r="BK57" s="121"/>
      <c r="BL57" s="122"/>
      <c r="BM57" s="115"/>
      <c r="BN57" s="121"/>
      <c r="BO57" s="122"/>
      <c r="BQ57" s="121"/>
      <c r="BR57" s="122"/>
      <c r="BS57" s="115"/>
      <c r="BT57" s="121"/>
      <c r="BU57" s="122"/>
      <c r="BW57" s="121"/>
      <c r="BX57" s="122"/>
      <c r="BY57" s="115"/>
      <c r="BZ57" s="121"/>
      <c r="CA57" s="122"/>
      <c r="CC57" s="121"/>
      <c r="CD57" s="122"/>
      <c r="CE57" s="115"/>
      <c r="CF57" s="121"/>
      <c r="CG57" s="122"/>
      <c r="CI57" s="121"/>
      <c r="CJ57" s="122"/>
      <c r="CK57" s="116"/>
      <c r="CL57" s="121"/>
      <c r="CM57" s="122"/>
      <c r="CO57" s="121"/>
      <c r="CP57" s="122"/>
      <c r="CQ57" s="116"/>
      <c r="CR57" s="121"/>
      <c r="CS57" s="122"/>
      <c r="CU57" s="121"/>
      <c r="CV57" s="122"/>
    </row>
    <row r="58" spans="1:100" s="117" customFormat="1" ht="8.25" x14ac:dyDescent="0.2">
      <c r="A58" s="123"/>
      <c r="B58" s="124"/>
      <c r="C58" s="137"/>
      <c r="E58" s="127"/>
      <c r="F58" s="127"/>
      <c r="H58" s="123"/>
      <c r="I58" s="124"/>
      <c r="K58" s="123"/>
      <c r="L58" s="124"/>
      <c r="N58" s="123"/>
      <c r="O58" s="124"/>
      <c r="Q58" s="123"/>
      <c r="R58" s="124"/>
      <c r="S58" s="115"/>
      <c r="T58" s="123"/>
      <c r="U58" s="124"/>
      <c r="W58" s="123"/>
      <c r="X58" s="124"/>
      <c r="Y58" s="115"/>
      <c r="Z58" s="123"/>
      <c r="AA58" s="124"/>
      <c r="AB58" s="115"/>
      <c r="AC58" s="127"/>
      <c r="AD58" s="127"/>
      <c r="AE58" s="116"/>
      <c r="AF58" s="127"/>
      <c r="AG58" s="127"/>
      <c r="AH58" s="115"/>
      <c r="AI58" s="123"/>
      <c r="AJ58" s="124"/>
      <c r="AK58" s="115"/>
      <c r="AL58" s="123"/>
      <c r="AM58" s="124"/>
      <c r="AN58" s="115"/>
      <c r="AO58" s="123"/>
      <c r="AP58" s="124"/>
      <c r="AQ58" s="115"/>
      <c r="AR58" s="123"/>
      <c r="AS58" s="124"/>
      <c r="AT58" s="115"/>
      <c r="AU58" s="123"/>
      <c r="AV58" s="124"/>
      <c r="AW58" s="115"/>
      <c r="AX58" s="123"/>
      <c r="AY58" s="124"/>
      <c r="BA58" s="123"/>
      <c r="BB58" s="124"/>
      <c r="BE58" s="123"/>
      <c r="BF58" s="124"/>
      <c r="BG58" s="115"/>
      <c r="BH58" s="123"/>
      <c r="BI58" s="124"/>
      <c r="BK58" s="123"/>
      <c r="BL58" s="124"/>
      <c r="BM58" s="115"/>
      <c r="BN58" s="123"/>
      <c r="BO58" s="124"/>
      <c r="BQ58" s="123"/>
      <c r="BR58" s="124"/>
      <c r="BS58" s="115"/>
      <c r="BT58" s="123"/>
      <c r="BU58" s="124"/>
      <c r="BW58" s="123"/>
      <c r="BX58" s="124"/>
      <c r="BY58" s="115"/>
      <c r="BZ58" s="123"/>
      <c r="CA58" s="124"/>
      <c r="CC58" s="123"/>
      <c r="CD58" s="124"/>
      <c r="CE58" s="115"/>
      <c r="CF58" s="123"/>
      <c r="CG58" s="124"/>
      <c r="CI58" s="123"/>
      <c r="CJ58" s="124"/>
      <c r="CK58" s="116"/>
      <c r="CL58" s="123"/>
      <c r="CM58" s="124"/>
      <c r="CO58" s="123"/>
      <c r="CP58" s="124"/>
      <c r="CQ58" s="116"/>
      <c r="CR58" s="123"/>
      <c r="CS58" s="124"/>
      <c r="CU58" s="123"/>
      <c r="CV58" s="124"/>
    </row>
    <row r="59" spans="1:100" s="40" customFormat="1" ht="9.75" customHeight="1" x14ac:dyDescent="0.15">
      <c r="A59" s="92">
        <v>1</v>
      </c>
      <c r="B59" s="92">
        <v>14</v>
      </c>
      <c r="C59" s="92">
        <v>6</v>
      </c>
      <c r="E59" s="87">
        <v>1</v>
      </c>
      <c r="F59" s="87">
        <v>49</v>
      </c>
      <c r="G59" s="88"/>
      <c r="H59" s="87">
        <v>1</v>
      </c>
      <c r="I59" s="87">
        <v>98</v>
      </c>
      <c r="J59" s="88"/>
      <c r="K59" s="87">
        <v>1</v>
      </c>
      <c r="L59" s="89">
        <v>127</v>
      </c>
      <c r="M59" s="88"/>
      <c r="N59" s="87">
        <v>1</v>
      </c>
      <c r="O59" s="87">
        <v>7</v>
      </c>
      <c r="P59" s="90"/>
      <c r="Q59" s="87">
        <v>1</v>
      </c>
      <c r="R59" s="91">
        <v>14.5</v>
      </c>
      <c r="S59" s="90"/>
      <c r="T59" s="87">
        <v>1</v>
      </c>
      <c r="U59" s="87">
        <v>51</v>
      </c>
      <c r="V59" s="88"/>
      <c r="W59" s="87">
        <v>0</v>
      </c>
      <c r="X59" s="87">
        <v>3</v>
      </c>
      <c r="Y59" s="90"/>
      <c r="Z59" s="87">
        <v>1</v>
      </c>
      <c r="AA59" s="87">
        <v>52</v>
      </c>
      <c r="AB59" s="88"/>
      <c r="AC59" s="87">
        <v>1</v>
      </c>
      <c r="AD59" s="91">
        <v>13.5</v>
      </c>
      <c r="AE59" s="105"/>
      <c r="AF59" s="87">
        <v>1</v>
      </c>
      <c r="AG59" s="106">
        <v>29</v>
      </c>
      <c r="AH59" s="41"/>
      <c r="AI59" s="125">
        <v>269</v>
      </c>
      <c r="AJ59" s="126"/>
      <c r="AK59" s="41"/>
      <c r="AL59" s="92">
        <v>1</v>
      </c>
      <c r="AM59" s="93">
        <v>15</v>
      </c>
      <c r="AN59" s="94"/>
      <c r="AO59" s="92">
        <v>1</v>
      </c>
      <c r="AP59" s="93">
        <v>17</v>
      </c>
      <c r="AQ59" s="94"/>
      <c r="AR59" s="92">
        <v>0</v>
      </c>
      <c r="AS59" s="93">
        <v>3</v>
      </c>
      <c r="AT59" s="95"/>
      <c r="AU59" s="92">
        <v>1</v>
      </c>
      <c r="AV59" s="96">
        <v>17.5</v>
      </c>
      <c r="AW59" s="95"/>
      <c r="AX59" s="92">
        <v>0</v>
      </c>
      <c r="AY59" s="93">
        <v>3</v>
      </c>
      <c r="AZ59" s="94"/>
      <c r="BA59" s="92">
        <v>0</v>
      </c>
      <c r="BB59" s="93">
        <v>2</v>
      </c>
      <c r="BC59" s="94"/>
      <c r="BD59" s="94"/>
      <c r="BE59" s="92">
        <v>1</v>
      </c>
      <c r="BF59" s="92">
        <v>13</v>
      </c>
      <c r="BG59" s="95"/>
      <c r="BH59" s="92">
        <v>1</v>
      </c>
      <c r="BI59" s="92">
        <v>13</v>
      </c>
      <c r="BJ59" s="94"/>
      <c r="BK59" s="92">
        <v>1</v>
      </c>
      <c r="BL59" s="92">
        <v>9</v>
      </c>
      <c r="BM59" s="95"/>
      <c r="BN59" s="92">
        <v>1</v>
      </c>
      <c r="BO59" s="96">
        <v>8.5</v>
      </c>
      <c r="BP59" s="94"/>
      <c r="BQ59" s="92">
        <v>1</v>
      </c>
      <c r="BR59" s="96">
        <v>8.5</v>
      </c>
      <c r="BS59" s="95"/>
      <c r="BT59" s="92">
        <v>1</v>
      </c>
      <c r="BU59" s="97">
        <v>12</v>
      </c>
      <c r="BV59" s="94"/>
      <c r="BW59" s="92">
        <v>1</v>
      </c>
      <c r="BX59" s="96">
        <v>11</v>
      </c>
      <c r="BY59" s="95"/>
      <c r="BZ59" s="92">
        <v>1</v>
      </c>
      <c r="CA59" s="96">
        <v>14</v>
      </c>
      <c r="CB59" s="94"/>
      <c r="CC59" s="92">
        <v>1</v>
      </c>
      <c r="CD59" s="92">
        <v>26</v>
      </c>
      <c r="CE59" s="95"/>
      <c r="CF59" s="92">
        <v>1</v>
      </c>
      <c r="CG59" s="92">
        <v>11</v>
      </c>
      <c r="CH59" s="94"/>
      <c r="CI59" s="92">
        <v>1</v>
      </c>
      <c r="CJ59" s="96">
        <v>8.5</v>
      </c>
      <c r="CK59" s="98"/>
      <c r="CL59" s="92">
        <v>1</v>
      </c>
      <c r="CM59" s="92">
        <v>12</v>
      </c>
      <c r="CN59" s="94"/>
      <c r="CO59" s="92">
        <v>1</v>
      </c>
      <c r="CP59" s="92">
        <v>13</v>
      </c>
      <c r="CQ59" s="98"/>
      <c r="CR59" s="92">
        <v>1</v>
      </c>
      <c r="CS59" s="99">
        <v>13</v>
      </c>
      <c r="CU59" s="42">
        <v>0</v>
      </c>
      <c r="CV59" s="42">
        <v>15</v>
      </c>
    </row>
    <row r="60" spans="1:100" s="40" customFormat="1" ht="9.75" customHeight="1" x14ac:dyDescent="0.15">
      <c r="A60" s="98"/>
      <c r="B60" s="98"/>
      <c r="C60" s="98"/>
      <c r="E60" s="107"/>
      <c r="F60" s="107"/>
      <c r="G60" s="88"/>
      <c r="H60" s="107"/>
      <c r="I60" s="107"/>
      <c r="J60" s="88"/>
      <c r="K60" s="107"/>
      <c r="L60" s="108"/>
      <c r="M60" s="88"/>
      <c r="N60" s="107"/>
      <c r="O60" s="107"/>
      <c r="P60" s="90"/>
      <c r="Q60" s="107"/>
      <c r="R60" s="105"/>
      <c r="S60" s="90"/>
      <c r="T60" s="107"/>
      <c r="U60" s="107"/>
      <c r="V60" s="88"/>
      <c r="W60" s="107"/>
      <c r="X60" s="107"/>
      <c r="Y60" s="90"/>
      <c r="Z60" s="107"/>
      <c r="AA60" s="107"/>
      <c r="AB60" s="88"/>
      <c r="AC60" s="107"/>
      <c r="AD60" s="105"/>
      <c r="AE60" s="105"/>
      <c r="AF60" s="107"/>
      <c r="AG60" s="109"/>
      <c r="AH60" s="41"/>
      <c r="AI60" s="98"/>
      <c r="AJ60" s="98"/>
      <c r="AK60" s="41"/>
      <c r="AL60" s="98"/>
      <c r="AM60" s="110"/>
      <c r="AN60" s="94"/>
      <c r="AO60" s="98"/>
      <c r="AP60" s="110"/>
      <c r="AQ60" s="94"/>
      <c r="AR60" s="98"/>
      <c r="AS60" s="110"/>
      <c r="AT60" s="95"/>
      <c r="AU60" s="98"/>
      <c r="AV60" s="111"/>
      <c r="AW60" s="95"/>
      <c r="AX60" s="98"/>
      <c r="AY60" s="110"/>
      <c r="AZ60" s="94"/>
      <c r="BA60" s="98"/>
      <c r="BB60" s="110"/>
      <c r="BC60" s="94"/>
      <c r="BD60" s="94"/>
      <c r="BE60" s="98"/>
      <c r="BF60" s="98"/>
      <c r="BG60" s="95"/>
      <c r="BH60" s="98"/>
      <c r="BI60" s="98"/>
      <c r="BJ60" s="94"/>
      <c r="BK60" s="98"/>
      <c r="BL60" s="98"/>
      <c r="BM60" s="95"/>
      <c r="BN60" s="98"/>
      <c r="BO60" s="111"/>
      <c r="BP60" s="94"/>
      <c r="BQ60" s="98"/>
      <c r="BR60" s="111"/>
      <c r="BS60" s="95"/>
      <c r="BT60" s="98"/>
      <c r="BU60" s="112"/>
      <c r="BV60" s="94"/>
      <c r="BW60" s="98"/>
      <c r="BX60" s="111"/>
      <c r="BY60" s="95"/>
      <c r="BZ60" s="98"/>
      <c r="CA60" s="111"/>
      <c r="CB60" s="94"/>
      <c r="CC60" s="98"/>
      <c r="CD60" s="98"/>
      <c r="CE60" s="95"/>
      <c r="CF60" s="98"/>
      <c r="CG60" s="98"/>
      <c r="CH60" s="94"/>
      <c r="CI60" s="98"/>
      <c r="CJ60" s="111"/>
      <c r="CK60" s="98"/>
      <c r="CL60" s="98"/>
      <c r="CM60" s="98"/>
      <c r="CN60" s="94"/>
      <c r="CO60" s="98"/>
      <c r="CP60" s="98"/>
      <c r="CQ60" s="98"/>
      <c r="CR60" s="98"/>
      <c r="CS60" s="98"/>
      <c r="CU60" s="113"/>
      <c r="CV60" s="113"/>
    </row>
    <row r="61" spans="1:100" s="40" customFormat="1" ht="9.75" customHeight="1" x14ac:dyDescent="0.15">
      <c r="A61" s="98"/>
      <c r="B61" s="98"/>
      <c r="C61" s="98"/>
      <c r="E61" s="107"/>
      <c r="F61" s="107"/>
      <c r="G61" s="88"/>
      <c r="H61" s="107"/>
      <c r="I61" s="107"/>
      <c r="J61" s="88"/>
      <c r="K61" s="107"/>
      <c r="L61" s="108"/>
      <c r="M61" s="88"/>
      <c r="N61" s="107"/>
      <c r="O61" s="107"/>
      <c r="P61" s="90"/>
      <c r="Q61" s="107"/>
      <c r="R61" s="105"/>
      <c r="S61" s="90"/>
      <c r="T61" s="107"/>
      <c r="U61" s="107"/>
      <c r="V61" s="88"/>
      <c r="W61" s="107"/>
      <c r="X61" s="107"/>
      <c r="Y61" s="90"/>
      <c r="Z61" s="107"/>
      <c r="AA61" s="107"/>
      <c r="AB61" s="88"/>
      <c r="AC61" s="107"/>
      <c r="AD61" s="105"/>
      <c r="AE61" s="105"/>
      <c r="AF61" s="107"/>
      <c r="AG61" s="109"/>
      <c r="AH61" s="41"/>
      <c r="AI61" s="98"/>
      <c r="AJ61" s="98"/>
      <c r="AK61" s="41"/>
      <c r="AL61" s="98"/>
      <c r="AM61" s="110"/>
      <c r="AN61" s="94"/>
      <c r="AO61" s="98"/>
      <c r="AP61" s="110"/>
      <c r="AQ61" s="94"/>
      <c r="AR61" s="98"/>
      <c r="AS61" s="110"/>
      <c r="AT61" s="95"/>
      <c r="AU61" s="98"/>
      <c r="AV61" s="111"/>
      <c r="AW61" s="95"/>
      <c r="AX61" s="98"/>
      <c r="AY61" s="110"/>
      <c r="AZ61" s="94"/>
      <c r="BA61" s="98"/>
      <c r="BB61" s="110"/>
      <c r="BC61" s="94"/>
      <c r="BD61" s="94"/>
      <c r="BE61" s="98"/>
      <c r="BF61" s="98"/>
      <c r="BG61" s="95"/>
      <c r="BH61" s="98"/>
      <c r="BI61" s="98"/>
      <c r="BJ61" s="94"/>
      <c r="BK61" s="98"/>
      <c r="BL61" s="98"/>
      <c r="BM61" s="95"/>
      <c r="BN61" s="98"/>
      <c r="BO61" s="111"/>
      <c r="BP61" s="94"/>
      <c r="BQ61" s="98"/>
      <c r="BR61" s="111"/>
      <c r="BS61" s="95"/>
      <c r="BT61" s="98"/>
      <c r="BU61" s="112"/>
      <c r="BV61" s="94"/>
      <c r="BW61" s="98"/>
      <c r="BX61" s="111"/>
      <c r="BY61" s="95"/>
      <c r="BZ61" s="98"/>
      <c r="CA61" s="111"/>
      <c r="CB61" s="94"/>
      <c r="CC61" s="98"/>
      <c r="CD61" s="98"/>
      <c r="CE61" s="95"/>
      <c r="CF61" s="98"/>
      <c r="CG61" s="98"/>
      <c r="CH61" s="94"/>
      <c r="CI61" s="98"/>
      <c r="CJ61" s="111"/>
      <c r="CK61" s="98"/>
      <c r="CL61" s="98"/>
      <c r="CM61" s="98"/>
      <c r="CN61" s="94"/>
      <c r="CO61" s="98"/>
      <c r="CP61" s="98"/>
      <c r="CQ61" s="98"/>
      <c r="CR61" s="98"/>
      <c r="CS61" s="98"/>
      <c r="CU61" s="113"/>
      <c r="CV61" s="113"/>
    </row>
    <row r="62" spans="1:100" s="40" customFormat="1" ht="9.75" customHeight="1" x14ac:dyDescent="0.15">
      <c r="A62" s="98"/>
      <c r="B62" s="98"/>
      <c r="C62" s="98"/>
      <c r="E62" s="107"/>
      <c r="F62" s="107"/>
      <c r="G62" s="88"/>
      <c r="H62" s="107"/>
      <c r="I62" s="107"/>
      <c r="J62" s="88"/>
      <c r="K62" s="107"/>
      <c r="L62" s="108"/>
      <c r="M62" s="88"/>
      <c r="N62" s="107"/>
      <c r="O62" s="107"/>
      <c r="P62" s="90"/>
      <c r="Q62" s="107"/>
      <c r="R62" s="105"/>
      <c r="S62" s="90"/>
      <c r="T62" s="107"/>
      <c r="U62" s="107"/>
      <c r="V62" s="88"/>
      <c r="W62" s="107"/>
      <c r="X62" s="107"/>
      <c r="Y62" s="90"/>
      <c r="Z62" s="107"/>
      <c r="AA62" s="107"/>
      <c r="AB62" s="88"/>
      <c r="AC62" s="107"/>
      <c r="AD62" s="105"/>
      <c r="AE62" s="105"/>
      <c r="AF62" s="107"/>
      <c r="AG62" s="109"/>
      <c r="AH62" s="41"/>
      <c r="AI62" s="98"/>
      <c r="AJ62" s="98"/>
      <c r="AK62" s="41"/>
      <c r="AL62" s="98"/>
      <c r="AM62" s="110"/>
      <c r="AN62" s="94"/>
      <c r="AO62" s="98"/>
      <c r="AP62" s="110"/>
      <c r="AQ62" s="94"/>
      <c r="AR62" s="98"/>
      <c r="AS62" s="110"/>
      <c r="AT62" s="95"/>
      <c r="AU62" s="98"/>
      <c r="AV62" s="111"/>
      <c r="AW62" s="95"/>
      <c r="AX62" s="98"/>
      <c r="AY62" s="110"/>
      <c r="AZ62" s="94"/>
      <c r="BA62" s="98"/>
      <c r="BB62" s="110"/>
      <c r="BC62" s="94"/>
      <c r="BD62" s="94"/>
      <c r="BE62" s="98"/>
      <c r="BF62" s="98"/>
      <c r="BG62" s="95"/>
      <c r="BH62" s="98"/>
      <c r="BI62" s="98"/>
      <c r="BJ62" s="94"/>
      <c r="BK62" s="98"/>
      <c r="BL62" s="98"/>
      <c r="BM62" s="95"/>
      <c r="BN62" s="98"/>
      <c r="BO62" s="111"/>
      <c r="BP62" s="94"/>
      <c r="BQ62" s="98"/>
      <c r="BR62" s="111"/>
      <c r="BS62" s="95"/>
      <c r="BT62" s="98"/>
      <c r="BU62" s="112"/>
      <c r="BV62" s="94"/>
      <c r="BW62" s="98"/>
      <c r="BX62" s="111"/>
      <c r="BY62" s="95"/>
      <c r="BZ62" s="98"/>
      <c r="CA62" s="111"/>
      <c r="CB62" s="94"/>
      <c r="CC62" s="98"/>
      <c r="CD62" s="98"/>
      <c r="CE62" s="95"/>
      <c r="CF62" s="98"/>
      <c r="CG62" s="98"/>
      <c r="CH62" s="94"/>
      <c r="CI62" s="98"/>
      <c r="CJ62" s="111"/>
      <c r="CK62" s="98"/>
      <c r="CL62" s="98"/>
      <c r="CM62" s="98"/>
      <c r="CN62" s="94"/>
      <c r="CO62" s="98"/>
      <c r="CP62" s="98"/>
      <c r="CQ62" s="98"/>
      <c r="CR62" s="98"/>
      <c r="CS62" s="98"/>
      <c r="CU62" s="113"/>
      <c r="CV62" s="113"/>
    </row>
    <row r="63" spans="1:100" x14ac:dyDescent="0.2">
      <c r="CB63" s="17"/>
      <c r="CC63" s="17"/>
      <c r="CD63" s="17"/>
      <c r="CE63" s="17"/>
      <c r="CF63" s="17"/>
    </row>
    <row r="64" spans="1:100" s="18" customFormat="1" ht="15.75" x14ac:dyDescent="0.25"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286" t="s">
        <v>82</v>
      </c>
      <c r="Z64" s="286"/>
      <c r="AA64" s="286"/>
      <c r="AB64" s="286"/>
      <c r="AC64" s="286"/>
      <c r="AD64" s="286"/>
      <c r="AE64" s="286"/>
      <c r="AF64" s="286"/>
      <c r="AG64" s="286"/>
      <c r="AH64" s="286"/>
      <c r="AI64" s="286"/>
      <c r="AJ64" s="286"/>
      <c r="AK64" s="286"/>
      <c r="AL64" s="286"/>
      <c r="AM64" s="286"/>
      <c r="AN64" s="286"/>
      <c r="AO64" s="286"/>
      <c r="AP64" s="286"/>
      <c r="AQ64" s="286"/>
      <c r="AR64" s="286"/>
      <c r="AS64" s="286"/>
      <c r="AT64" s="287" t="s">
        <v>83</v>
      </c>
      <c r="AU64" s="287"/>
      <c r="AV64" s="287"/>
      <c r="AW64" s="287"/>
      <c r="AX64" s="287"/>
      <c r="AY64" s="287"/>
      <c r="AZ64" s="287"/>
      <c r="BA64" s="287"/>
      <c r="BB64" s="287"/>
      <c r="BC64" s="287"/>
      <c r="BD64" s="287"/>
      <c r="BE64" s="287"/>
      <c r="BF64" s="287"/>
      <c r="BG64" s="287"/>
      <c r="BH64" s="287"/>
      <c r="BI64" s="287"/>
      <c r="BJ64" s="287"/>
      <c r="BK64" s="287"/>
      <c r="BL64" s="287"/>
      <c r="BM64" s="287"/>
      <c r="BN64" s="287"/>
      <c r="BO64" s="287"/>
      <c r="BP64" s="287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</row>
    <row r="65" spans="2:91" s="18" customFormat="1" ht="15.75" x14ac:dyDescent="0.25"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 t="s">
        <v>85</v>
      </c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87" t="s">
        <v>84</v>
      </c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  <c r="BI65" s="187"/>
      <c r="BJ65" s="187"/>
      <c r="BK65" s="187"/>
      <c r="BL65" s="187"/>
      <c r="BM65" s="187"/>
      <c r="BN65" s="187"/>
      <c r="BO65" s="187"/>
      <c r="BP65" s="187"/>
      <c r="BV65" s="118"/>
      <c r="BW65" s="118"/>
      <c r="BX65" s="118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</row>
    <row r="66" spans="2:91" x14ac:dyDescent="0.2">
      <c r="CB66" s="17"/>
      <c r="CC66" s="17"/>
      <c r="CD66" s="17"/>
      <c r="CE66" s="17"/>
      <c r="CF66" s="17"/>
    </row>
    <row r="67" spans="2:91" x14ac:dyDescent="0.2">
      <c r="CB67" s="17"/>
      <c r="CC67" s="17"/>
      <c r="CD67" s="17"/>
      <c r="CE67" s="17"/>
      <c r="CF67" s="17"/>
    </row>
    <row r="68" spans="2:91" x14ac:dyDescent="0.2">
      <c r="CB68" s="17"/>
      <c r="CC68" s="17"/>
      <c r="CD68" s="17"/>
      <c r="CE68" s="17"/>
      <c r="CF68" s="17"/>
    </row>
    <row r="69" spans="2:91" x14ac:dyDescent="0.2">
      <c r="W69" s="55"/>
      <c r="AA69" s="7" t="s">
        <v>40</v>
      </c>
      <c r="AZ69" s="186"/>
      <c r="BA69" s="186"/>
    </row>
    <row r="70" spans="2:91" s="75" customFormat="1" x14ac:dyDescent="0.2">
      <c r="B70" s="133"/>
      <c r="C70" s="133"/>
      <c r="D70" s="133"/>
      <c r="E70" s="133"/>
      <c r="F70" s="133"/>
      <c r="G70" s="133"/>
      <c r="H70" s="133"/>
    </row>
  </sheetData>
  <mergeCells count="236">
    <mergeCell ref="CX12:CZ12"/>
    <mergeCell ref="CX13:CZ13"/>
    <mergeCell ref="CX14:CZ14"/>
    <mergeCell ref="CX15:CZ15"/>
    <mergeCell ref="CX16:CZ16"/>
    <mergeCell ref="CX17:CZ17"/>
    <mergeCell ref="BW23:BX23"/>
    <mergeCell ref="AD8:AG8"/>
    <mergeCell ref="AA11:AW11"/>
    <mergeCell ref="BQ23:BR23"/>
    <mergeCell ref="BT23:BU23"/>
    <mergeCell ref="BN23:BO23"/>
    <mergeCell ref="CN23:CO23"/>
    <mergeCell ref="AX23:AY23"/>
    <mergeCell ref="BS5:CO6"/>
    <mergeCell ref="A10:L10"/>
    <mergeCell ref="AU23:AV23"/>
    <mergeCell ref="M23:N23"/>
    <mergeCell ref="AP8:BM8"/>
    <mergeCell ref="AX16:BF16"/>
    <mergeCell ref="BG23:BL23"/>
    <mergeCell ref="Q8:AC8"/>
    <mergeCell ref="Q23:R23"/>
    <mergeCell ref="BG16:BH16"/>
    <mergeCell ref="M9:O9"/>
    <mergeCell ref="BI11:CB11"/>
    <mergeCell ref="CB19:CJ19"/>
    <mergeCell ref="CI23:CL23"/>
    <mergeCell ref="BM15:BW16"/>
    <mergeCell ref="A9:L9"/>
    <mergeCell ref="AO23:AP23"/>
    <mergeCell ref="U23:V23"/>
    <mergeCell ref="AO24:AP24"/>
    <mergeCell ref="BD23:BE23"/>
    <mergeCell ref="CK19:CM19"/>
    <mergeCell ref="Q4:AC4"/>
    <mergeCell ref="AD4:AG4"/>
    <mergeCell ref="A4:L4"/>
    <mergeCell ref="M4:O4"/>
    <mergeCell ref="Q5:AC5"/>
    <mergeCell ref="AD5:AG5"/>
    <mergeCell ref="M7:O7"/>
    <mergeCell ref="A6:L6"/>
    <mergeCell ref="M6:O6"/>
    <mergeCell ref="A7:L7"/>
    <mergeCell ref="Q6:AC6"/>
    <mergeCell ref="AD6:AG6"/>
    <mergeCell ref="Q7:AC7"/>
    <mergeCell ref="AD7:AG7"/>
    <mergeCell ref="A5:L5"/>
    <mergeCell ref="M5:O5"/>
    <mergeCell ref="M8:O8"/>
    <mergeCell ref="S19:AA19"/>
    <mergeCell ref="M11:O11"/>
    <mergeCell ref="A8:L8"/>
    <mergeCell ref="M10:O10"/>
    <mergeCell ref="BN24:BO24"/>
    <mergeCell ref="BN25:BO35"/>
    <mergeCell ref="BQ24:BR24"/>
    <mergeCell ref="CI24:CL24"/>
    <mergeCell ref="AK19:AM19"/>
    <mergeCell ref="AB19:AD19"/>
    <mergeCell ref="CF25:CG35"/>
    <mergeCell ref="BW24:BX24"/>
    <mergeCell ref="BW25:BX35"/>
    <mergeCell ref="AH23:AL23"/>
    <mergeCell ref="AU24:AV24"/>
    <mergeCell ref="AH24:AL24"/>
    <mergeCell ref="BQ25:BR35"/>
    <mergeCell ref="CC23:CD23"/>
    <mergeCell ref="CC24:CD24"/>
    <mergeCell ref="CC25:CD35"/>
    <mergeCell ref="BD25:BE35"/>
    <mergeCell ref="BT25:BU35"/>
    <mergeCell ref="BA24:BB24"/>
    <mergeCell ref="BA25:BB35"/>
    <mergeCell ref="AU25:AV35"/>
    <mergeCell ref="AX24:AY24"/>
    <mergeCell ref="AX25:AY35"/>
    <mergeCell ref="BA23:BB23"/>
    <mergeCell ref="CN37:CO37"/>
    <mergeCell ref="CN38:CO38"/>
    <mergeCell ref="AX14:BH15"/>
    <mergeCell ref="BD24:BE24"/>
    <mergeCell ref="CC38:CD38"/>
    <mergeCell ref="CI25:CJ35"/>
    <mergeCell ref="CI37:CJ37"/>
    <mergeCell ref="CN24:CO24"/>
    <mergeCell ref="CF23:CG23"/>
    <mergeCell ref="CF24:CG24"/>
    <mergeCell ref="BT37:BU37"/>
    <mergeCell ref="BG38:BH38"/>
    <mergeCell ref="BT36:BU36"/>
    <mergeCell ref="BT38:BU38"/>
    <mergeCell ref="BD36:BE36"/>
    <mergeCell ref="BQ36:BR36"/>
    <mergeCell ref="BQ38:BR38"/>
    <mergeCell ref="BQ37:BR37"/>
    <mergeCell ref="BW37:BX37"/>
    <mergeCell ref="BT24:BU24"/>
    <mergeCell ref="BI25:BJ35"/>
    <mergeCell ref="BK25:BL35"/>
    <mergeCell ref="BG24:BL24"/>
    <mergeCell ref="BG25:BH35"/>
    <mergeCell ref="AZ69:BA69"/>
    <mergeCell ref="BA36:BB36"/>
    <mergeCell ref="AT64:BP64"/>
    <mergeCell ref="BN38:BO38"/>
    <mergeCell ref="AK38:AL38"/>
    <mergeCell ref="BI37:BJ37"/>
    <mergeCell ref="BK37:BL37"/>
    <mergeCell ref="BI38:BJ38"/>
    <mergeCell ref="BK38:BL38"/>
    <mergeCell ref="BG36:BL36"/>
    <mergeCell ref="BG37:BH37"/>
    <mergeCell ref="AX36:AY36"/>
    <mergeCell ref="BA37:BB37"/>
    <mergeCell ref="BA38:BB38"/>
    <mergeCell ref="AO38:AP38"/>
    <mergeCell ref="AU38:AV38"/>
    <mergeCell ref="AT65:BP65"/>
    <mergeCell ref="AX46:AY58"/>
    <mergeCell ref="BA46:BB58"/>
    <mergeCell ref="AX37:AY37"/>
    <mergeCell ref="AU37:AV37"/>
    <mergeCell ref="AX38:AY38"/>
    <mergeCell ref="BD37:BE37"/>
    <mergeCell ref="BD38:BE38"/>
    <mergeCell ref="AU36:AV36"/>
    <mergeCell ref="BN36:BO36"/>
    <mergeCell ref="BN37:BO37"/>
    <mergeCell ref="CU46:CV58"/>
    <mergeCell ref="BW38:BX38"/>
    <mergeCell ref="CI38:CJ38"/>
    <mergeCell ref="CK25:CL35"/>
    <mergeCell ref="CK37:CL37"/>
    <mergeCell ref="CK38:CL38"/>
    <mergeCell ref="CN36:CO36"/>
    <mergeCell ref="CN25:CO35"/>
    <mergeCell ref="CI36:CL36"/>
    <mergeCell ref="CF38:CG38"/>
    <mergeCell ref="CF36:CG36"/>
    <mergeCell ref="CC36:CD36"/>
    <mergeCell ref="CC37:CD37"/>
    <mergeCell ref="CF37:CG37"/>
    <mergeCell ref="CC46:CD58"/>
    <mergeCell ref="AU46:AV58"/>
    <mergeCell ref="CI46:CJ58"/>
    <mergeCell ref="CL46:CM58"/>
    <mergeCell ref="CO46:CP58"/>
    <mergeCell ref="CR46:CS58"/>
    <mergeCell ref="BW36:BX36"/>
    <mergeCell ref="C25:D35"/>
    <mergeCell ref="Y23:AD23"/>
    <mergeCell ref="Y24:AD24"/>
    <mergeCell ref="Y25:Z35"/>
    <mergeCell ref="AA25:AB35"/>
    <mergeCell ref="Y36:AD36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AC25:AD35"/>
    <mergeCell ref="AH25:AH35"/>
    <mergeCell ref="M37:N37"/>
    <mergeCell ref="M38:N38"/>
    <mergeCell ref="Q37:R37"/>
    <mergeCell ref="Q38:R38"/>
    <mergeCell ref="AO46:AP58"/>
    <mergeCell ref="AL46:AM58"/>
    <mergeCell ref="U38:V38"/>
    <mergeCell ref="U36:V36"/>
    <mergeCell ref="AO25:AP35"/>
    <mergeCell ref="AO36:AP36"/>
    <mergeCell ref="AO37:AP37"/>
    <mergeCell ref="AI25:AJ35"/>
    <mergeCell ref="AK25:AL35"/>
    <mergeCell ref="AH36:AL36"/>
    <mergeCell ref="AI37:AJ37"/>
    <mergeCell ref="AK37:AL37"/>
    <mergeCell ref="AI38:AJ38"/>
    <mergeCell ref="U25:V35"/>
    <mergeCell ref="C38:D38"/>
    <mergeCell ref="U37:V37"/>
    <mergeCell ref="C37:D37"/>
    <mergeCell ref="G37:H37"/>
    <mergeCell ref="I37:J37"/>
    <mergeCell ref="G38:H38"/>
    <mergeCell ref="I38:J38"/>
    <mergeCell ref="B70:H70"/>
    <mergeCell ref="AC46:AD58"/>
    <mergeCell ref="F64:X64"/>
    <mergeCell ref="Y37:Z37"/>
    <mergeCell ref="AA37:AB37"/>
    <mergeCell ref="AC37:AD37"/>
    <mergeCell ref="Y38:Z38"/>
    <mergeCell ref="AA38:AB38"/>
    <mergeCell ref="AC38:AD38"/>
    <mergeCell ref="A46:B58"/>
    <mergeCell ref="C46:C58"/>
    <mergeCell ref="E46:F58"/>
    <mergeCell ref="H46:I58"/>
    <mergeCell ref="F65:X65"/>
    <mergeCell ref="Y65:AS65"/>
    <mergeCell ref="Y64:AS64"/>
    <mergeCell ref="BV65:CM65"/>
    <mergeCell ref="K46:L58"/>
    <mergeCell ref="N46:O58"/>
    <mergeCell ref="Q46:R58"/>
    <mergeCell ref="T46:U58"/>
    <mergeCell ref="W46:X58"/>
    <mergeCell ref="Z46:AA58"/>
    <mergeCell ref="CF46:CG58"/>
    <mergeCell ref="BN46:BO58"/>
    <mergeCell ref="BQ46:BR58"/>
    <mergeCell ref="BE46:BF58"/>
    <mergeCell ref="BH46:BI58"/>
    <mergeCell ref="BK46:BL58"/>
    <mergeCell ref="BT46:BU58"/>
    <mergeCell ref="BW46:BX58"/>
    <mergeCell ref="AI46:AJ58"/>
    <mergeCell ref="AI59:AJ59"/>
    <mergeCell ref="AR46:AS58"/>
    <mergeCell ref="BZ46:CA58"/>
    <mergeCell ref="AF46:AG58"/>
  </mergeCells>
  <phoneticPr fontId="7" type="noConversion"/>
  <pageMargins left="0" right="0" top="0.15748031496062992" bottom="0.19685039370078741" header="0.23622047244094491" footer="0.31496062992125984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Craciun Mihaita</cp:lastModifiedBy>
  <cp:lastPrinted>2021-10-20T12:40:55Z</cp:lastPrinted>
  <dcterms:created xsi:type="dcterms:W3CDTF">1996-10-14T23:33:28Z</dcterms:created>
  <dcterms:modified xsi:type="dcterms:W3CDTF">2021-10-22T06:39:42Z</dcterms:modified>
</cp:coreProperties>
</file>