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deco\Buget 2012-2014\XLS\2021\cont executie 31.12.2020\02\"/>
    </mc:Choice>
  </mc:AlternateContent>
  <xr:revisionPtr revIDLastSave="0" documentId="13_ncr:1_{1BD1EE93-6BFD-4D25-B349-369082B2C837}" xr6:coauthVersionLast="46" xr6:coauthVersionMax="46" xr10:uidLastSave="{00000000-0000-0000-0000-000000000000}"/>
  <bookViews>
    <workbookView xWindow="810" yWindow="660" windowWidth="25980" windowHeight="14940" xr2:uid="{9476F8E9-F9D7-4979-9859-89349F21EFE7}"/>
  </bookViews>
  <sheets>
    <sheet name="Sheet1" sheetId="1" r:id="rId1"/>
  </sheets>
  <definedNames>
    <definedName name="_xlnm._FilterDatabase" localSheetId="0" hidden="1">Sheet1!$A$13:$I$370</definedName>
    <definedName name="_xlnm.Print_Area" localSheetId="0">Sheet1!$A$1:$H$377</definedName>
    <definedName name="_xlnm.Print_Titles" localSheetId="0">Sheet1!$4:$12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13" i="1"/>
</calcChain>
</file>

<file path=xl/sharedStrings.xml><?xml version="1.0" encoding="utf-8"?>
<sst xmlns="http://schemas.openxmlformats.org/spreadsheetml/2006/main" count="408" uniqueCount="331">
  <si>
    <t>CONTUL DE EXECUTIE A INSTITUTIEI PUBLICE -Cheltuieli</t>
  </si>
  <si>
    <t>Denumire</t>
  </si>
  <si>
    <t>Cod</t>
  </si>
  <si>
    <t>Angajamente bugetare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</si>
  <si>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</si>
  <si>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</si>
  <si>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</si>
  <si>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</si>
  <si>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</si>
  <si>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</si>
  <si>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</si>
  <si>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10.01.08 +10.01.10 la 10.01.16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</si>
  <si>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</si>
  <si>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</si>
  <si>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</si>
  <si>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</si>
  <si>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</si>
  <si>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</si>
  <si>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</si>
  <si>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Prima de vacanta</t>
  </si>
  <si>
    <t>Fond pentru posturi ocupate prin cumul</t>
  </si>
  <si>
    <t>Fond aferent platii cu ora</t>
  </si>
  <si>
    <t>Indemnizatii platite unor persoane din afara unitatii</t>
  </si>
  <si>
    <t>Indemnizatii de delegare</t>
  </si>
  <si>
    <t>Indemnizatii de 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</si>
  <si>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</si>
  <si>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</si>
  <si>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</si>
  <si>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</si>
  <si>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</si>
  <si>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</si>
  <si>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</si>
  <si>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</si>
  <si>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</si>
  <si>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</si>
  <si>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</si>
  <si>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Tichete de vacanta</t>
  </si>
  <si>
    <t>Alte drepturi salariale in natura</t>
  </si>
  <si>
    <t>Contributii (cod 10.03.01 la 10.03.06)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</si>
  <si>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</si>
  <si>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</si>
  <si>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</si>
  <si>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</si>
  <si>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</si>
  <si>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</si>
  <si>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</si>
  <si>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</si>
  <si>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</si>
  <si>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</si>
  <si>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</si>
  <si>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</si>
  <si>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</si>
  <si>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</si>
  <si>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</si>
  <si>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</si>
  <si>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</si>
  <si>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</si>
  <si>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</si>
  <si>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</si>
  <si>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</si>
  <si>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</si>
  <si>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</si>
  <si>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</si>
  <si>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</si>
  <si>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</si>
  <si>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</si>
  <si>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</si>
  <si>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</si>
  <si>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</si>
  <si>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</si>
  <si>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</si>
  <si>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</si>
  <si>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</si>
  <si>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</si>
  <si>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</si>
  <si>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</si>
  <si>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</si>
  <si>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</si>
  <si>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</si>
  <si>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</si>
  <si>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</si>
  <si>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</si>
  <si>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</si>
  <si>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</si>
  <si>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</si>
  <si>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</si>
  <si>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</si>
  <si>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</si>
  <si>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</si>
  <si>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 la 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</si>
  <si>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</si>
  <si>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</si>
  <si>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</si>
  <si>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</si>
  <si>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</si>
  <si>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</si>
  <si>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</si>
  <si>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</si>
  <si>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</si>
  <si>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</si>
  <si>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</si>
  <si>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</si>
  <si>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</si>
  <si>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Finantarea stimulentului de risc pentru personalul din cadrul unitatilor sanitare din reteaua administratiei publice locale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</si>
  <si>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</si>
  <si>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</si>
  <si>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</si>
  <si>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</si>
  <si>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</si>
  <si>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</si>
  <si>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</si>
  <si>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</si>
  <si>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</si>
  <si>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</si>
  <si>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</si>
  <si>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</si>
  <si>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</si>
  <si>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</si>
  <si>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</si>
  <si>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</si>
  <si>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</si>
  <si>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</si>
  <si>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</si>
  <si>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</si>
  <si>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</si>
  <si>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</si>
  <si>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+51.01.26 +51.01.31+51.01.39+ 51.01.46+51.01.49+51.01.60+51.01.61+51.01.64)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</si>
  <si>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</si>
  <si>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</si>
  <si>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</si>
  <si>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</si>
  <si>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</si>
  <si>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</si>
  <si>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contributia de asigurari sociale de sanatate pentru persoanele aflate in concediu pentru cresterea copilului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</si>
  <si>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</si>
  <si>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</si>
  <si>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</si>
  <si>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bugetele locale pentru finantarea camerelor agricole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</si>
  <si>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</si>
  <si>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</si>
  <si>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</si>
  <si>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din bugetul de stat catre bugetele locale pentru decontarea cheltuielilor pentru carantina</t>
  </si>
  <si>
    <t>Transferuri catre structuri sportive publice pentru indemniza?ii aferente suspendarii temporare a contractului de activitate sportiva</t>
  </si>
  <si>
    <t>Transferuri pentru stimulentul de risc</t>
  </si>
  <si>
    <t>Transferuri aferente cheltuielilor cu aloca?ia de hrana ?i cu îndemniza?ia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</si>
  <si>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</si>
  <si>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</si>
  <si>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(55.01.18+55.01.63+55.01.65)</t>
  </si>
  <si>
    <t xml:space="preserve">5501F               </t>
  </si>
  <si>
    <t>Alte transferuri curente interne</t>
  </si>
  <si>
    <t>Finantarea invatamantului particular sau confesional acreditat</t>
  </si>
  <si>
    <t>Sume reprezentând contributia unitatilor administrativ-teritoriale la Fondul IID</t>
  </si>
  <si>
    <t>Transferuri catre structuri sportive private precum si catre coopera?ii, pentru indemniza?ii aferente suspendarii temporare a contractului de activitate sportiva, respectiv a conventiilor individuale de munca</t>
  </si>
  <si>
    <t xml:space="preserve">Transferuri aferente cheltuielilor cu aloca?ia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</si>
  <si>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</si>
  <si>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</si>
  <si>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</si>
  <si>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</si>
  <si>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</si>
  <si>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</si>
  <si>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</si>
  <si>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</t>
  </si>
  <si>
    <t>Tichete cadou acordate pentru cheltuieli sociale</t>
  </si>
  <si>
    <t>Suport alimentar</t>
  </si>
  <si>
    <t>Indemnizatii acordate pe perioada suspendarii temporare a contractului individual de munca din ini?iativa angajatorului</t>
  </si>
  <si>
    <t>Indemnizatii acordate pentru alti profesionisti precum si pentru persoanele care au încheiate conventii individuale de munca care întrerup activitatea ca urmare a efectelor coronavirusului SARS-CoV-2</t>
  </si>
  <si>
    <t>TITLUL  XI ALTE CHELTUIEL  (cod 59.01+59.02+59.08+59.11+59.12+59.15+59.17+59.20+59.22+59.25+59.30+59.35)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</si>
  <si>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</si>
  <si>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</si>
  <si>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</si>
  <si>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</si>
  <si>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</si>
  <si>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</si>
  <si>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</si>
  <si>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</si>
  <si>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</si>
  <si>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</si>
  <si>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</si>
  <si>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</si>
  <si>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</si>
  <si>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Indemnizatii acordate parin?ilor pentru supravegherea copiilor pe perioada închiderii temporare a unita?ilor de înva?amânt</t>
  </si>
  <si>
    <t>TITLUL XII CHELTUIELI AFERENTE PROGRAMELOR CU FINANTARE RAMBURSABILA (cod 65.01+65.02)</t>
  </si>
  <si>
    <t>Cheltuieli aferente programelor cu finantare rambursabila</t>
  </si>
  <si>
    <t>Cheltuieli aferente programelor cu finan?are rambursabil? din contribu?ia beneficiarilor finali ai proiectelor</t>
  </si>
  <si>
    <t>OPERATIUNI FINANCIARE (cod 80+81)</t>
  </si>
  <si>
    <t xml:space="preserve">79F                 </t>
  </si>
  <si>
    <t>TITLUL XVI ÎMPRUMUTURI (cod 80.03+ 80.30)</t>
  </si>
  <si>
    <t>Împrumuturi pentru institutii si servicii publice sau activitati finantate integral din venituri proprii</t>
  </si>
  <si>
    <t>Alte imprumuturi</t>
  </si>
  <si>
    <t>TITLUL XVII RAMBURSARI DE CREDITE (cod 81.01+81.02)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</si>
  <si>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</si>
  <si>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</si>
  <si>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</si>
  <si>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</si>
  <si>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</si>
  <si>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</si>
  <si>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</si>
  <si>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</si>
  <si>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</si>
  <si>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TITLUL XIX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</si>
  <si>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</si>
  <si>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</si>
  <si>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</si>
  <si>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</si>
  <si>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Plati efectuate în anii precedenti  si recuperate în anul curent  aferente cheltuielilor curente ?i opera?iunilor financiare ale altor institu?ii publice</t>
  </si>
  <si>
    <t>TITLUL XX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</si>
  <si>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</si>
  <si>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</si>
  <si>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</si>
  <si>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</si>
  <si>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</si>
  <si>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</si>
  <si>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</si>
  <si>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</si>
  <si>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</si>
  <si>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</si>
  <si>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</si>
  <si>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51.02.12+51.02.28+51.02.29)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</si>
  <si>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</si>
  <si>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</si>
  <si>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</si>
  <si>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TITLUL VII ALTE TRANSFERURI (cod 55.01)</t>
  </si>
  <si>
    <t xml:space="preserve">55D                 </t>
  </si>
  <si>
    <t>A. Transferuri interne (cod 55.01.03+55.01.07 la 55.01.10 +55.01.12 + 55.01.13 +55.01.15+55.01.28+55.01.42+55.01.56)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</si>
  <si>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</si>
  <si>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</si>
  <si>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</si>
  <si>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</si>
  <si>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</si>
  <si>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</si>
  <si>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</si>
  <si>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</si>
  <si>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</si>
  <si>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</si>
  <si>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</si>
  <si>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</si>
  <si>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imprumuturilor pentru finantarea unor investitii publice de interes local</t>
  </si>
  <si>
    <t>Titlul VIII PROIECTE CU FINANTARE DIN FONDURI EXTERNE NERAMBURSABILE (FEN) POSTADERARE (cod 56.01 la 56.05+cod 56.07+56.08+56.11+56.15 la 56.18 +56.25+56.27+56.28+56.40)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</si>
  <si>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</si>
  <si>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</si>
  <si>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</si>
  <si>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</si>
  <si>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(cod 56.02.01 la 56.02.03)</t>
  </si>
  <si>
    <t>Programe din Fondul de Coeziune(FC) (56.03.01 la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</si>
  <si>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</si>
  <si>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</si>
  <si>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</si>
  <si>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</si>
  <si>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</si>
  <si>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</si>
  <si>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</si>
  <si>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</si>
  <si>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</si>
  <si>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</si>
  <si>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</si>
  <si>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</si>
  <si>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</si>
  <si>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TITLUL X  Proiecte cu finantare din fonduri externe nerambursabile aferente cadrului financiar 2014-2020 (cod  58.01 la 58.05+58.11+58.12+58.15+58.16+58.30)</t>
  </si>
  <si>
    <t>Programe din Fondul European de Dezvoltare Regionala (FEDR) (cod 58.01.01 la 58.01.03)</t>
  </si>
  <si>
    <t>Finantarea nationala</t>
  </si>
  <si>
    <t>Finantarea externa nerambursabila</t>
  </si>
  <si>
    <t>Cheltuieli neeligibile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</si>
  <si>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</si>
  <si>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</si>
  <si>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</si>
  <si>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</si>
  <si>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</si>
  <si>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</si>
  <si>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</si>
  <si>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</si>
  <si>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</si>
  <si>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</si>
  <si>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Finantare externa nerambursabila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</si>
  <si>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</si>
  <si>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</si>
  <si>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CHELTUIELI DE CAPITAL ((cod 71+72+75)</t>
  </si>
  <si>
    <t>TITLUL XIII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</si>
  <si>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</si>
  <si>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</si>
  <si>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</si>
  <si>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</si>
  <si>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</si>
  <si>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Stocuri (cod 71.02.01+71.02.02)</t>
  </si>
  <si>
    <t>Rezerve de stat s de mobilizare</t>
  </si>
  <si>
    <t>Stocuri de urgenta medicala</t>
  </si>
  <si>
    <t>Reparatii capitale aferente activelor fixe</t>
  </si>
  <si>
    <t>TITLUL XIV ACTIVE FINANCIARE (cod 72.01))</t>
  </si>
  <si>
    <t>Active financiare (cod 72.01.01)</t>
  </si>
  <si>
    <t>Participare la capitalul social al societatilor comerciale</t>
  </si>
  <si>
    <t>TITLUL XV FONDUL NATIONAL DE DEZVOLTARE</t>
  </si>
  <si>
    <t>OPERATIUNI FINANCIARE (cod 81)</t>
  </si>
  <si>
    <t xml:space="preserve">79D                 </t>
  </si>
  <si>
    <t>TITLUL XVII RAMBURSARI DE CREDITE (cod 81.04)</t>
  </si>
  <si>
    <t xml:space="preserve">81D                 </t>
  </si>
  <si>
    <t>Rambursarea imprumuturilor contractate pentru finantarea proiectelor cu finantare UE</t>
  </si>
  <si>
    <t>TITLUL XIX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</si>
  <si>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</si>
  <si>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</si>
  <si>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</si>
  <si>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</si>
  <si>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</si>
  <si>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XVIII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</si>
  <si>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</si>
  <si>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</si>
  <si>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</si>
  <si>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</si>
  <si>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</si>
  <si>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</si>
  <si>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</si>
  <si>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Angajamente legale</t>
  </si>
  <si>
    <t>Plăți efectuate</t>
  </si>
  <si>
    <t>Cheltuieli efective</t>
  </si>
  <si>
    <t>Proiect FEN "AVC"</t>
  </si>
  <si>
    <t>lei</t>
  </si>
  <si>
    <t>la data de 31.12.2020</t>
  </si>
  <si>
    <t xml:space="preserve">     PREȘEDINTE,</t>
  </si>
  <si>
    <t>DIRECTOR EXECUTIV,</t>
  </si>
  <si>
    <t>ȘEF SERVICIU,</t>
  </si>
  <si>
    <t xml:space="preserve">     Pataki Csaba</t>
  </si>
  <si>
    <t xml:space="preserve"> Hadady Éva Katalin</t>
  </si>
  <si>
    <t xml:space="preserve">      Manța Magdalena Sofia </t>
  </si>
  <si>
    <t>Red./Tehn.Ch.S.C.</t>
  </si>
  <si>
    <t>5 ex</t>
  </si>
  <si>
    <t>ROMÂNIA</t>
  </si>
  <si>
    <t>JUDEŢUL SATU MARE</t>
  </si>
  <si>
    <t>la Proiectul de hotărâre</t>
  </si>
  <si>
    <t>Consiliul Judeţean Satu Mare</t>
  </si>
  <si>
    <t>Credite bugetare inițiale</t>
  </si>
  <si>
    <t>Credite bugetare definitive</t>
  </si>
  <si>
    <t>nr. ______/2021</t>
  </si>
  <si>
    <t>Anexa nr. 1.2/20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</si>
</sst>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/>
    <xf numFmtId="3" fontId="1" fillId="3" borderId="1" xfId="0" applyNumberFormat="1" applyFont="1" applyFill="1" applyBorder="1"/>
    <xf numFmtId="3" fontId="1" fillId="0" borderId="1" xfId="0" applyNumberFormat="1" applyFont="1" applyBorder="1"/>
    <xf numFmtId="3" fontId="0" fillId="0" borderId="0" xfId="0" applyNumberFormat="1"/>
    <xf numFmtId="0" fontId="6" fillId="0" borderId="0" xfId="0" applyFont="1"/>
    <xf numFmtId="3" fontId="6" fillId="0" borderId="0" xfId="0" applyNumberFormat="1" applyFont="1"/>
    <xf numFmtId="3" fontId="5" fillId="0" borderId="0" xfId="1" applyNumberFormat="1" applyFont="1" applyAlignment="1">
      <alignment horizontal="center"/>
    </xf>
    <xf numFmtId="4" fontId="5" fillId="0" borderId="0" xfId="1" applyNumberFormat="1" applyFont="1"/>
    <xf numFmtId="4" fontId="7" fillId="0" borderId="0" xfId="1" applyNumberFormat="1" applyFont="1"/>
    <xf numFmtId="0" fontId="7" fillId="0" borderId="0" xfId="1" applyFont="1"/>
    <xf numFmtId="3" fontId="7" fillId="0" borderId="0" xfId="1" applyNumberFormat="1" applyFont="1" applyAlignment="1">
      <alignment horizontal="center"/>
    </xf>
    <xf numFmtId="4" fontId="7" fillId="0" borderId="0" xfId="1" applyNumberFormat="1" applyFont="1" applyAlignment="1">
      <alignment horizontal="center"/>
    </xf>
    <xf numFmtId="4" fontId="7" fillId="0" borderId="0" xfId="1" applyNumberFormat="1" applyFont="1" applyAlignment="1">
      <alignment horizontal="center" wrapText="1"/>
    </xf>
    <xf numFmtId="4" fontId="8" fillId="0" borderId="0" xfId="1" applyNumberFormat="1" applyFont="1"/>
    <xf numFmtId="0" fontId="8" fillId="0" borderId="0" xfId="1" applyFont="1"/>
    <xf numFmtId="0" fontId="7" fillId="0" borderId="0" xfId="1" applyFont="1" applyAlignment="1">
      <alignment horizontal="center" wrapText="1"/>
    </xf>
    <xf numFmtId="3" fontId="6" fillId="0" borderId="0" xfId="0" applyNumberFormat="1" applyFont="1" applyAlignment="1">
      <alignment horizontal="left"/>
    </xf>
    <xf numFmtId="3" fontId="7" fillId="0" borderId="0" xfId="1" applyNumberFormat="1" applyFont="1"/>
    <xf numFmtId="0" fontId="5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right"/>
    </xf>
    <xf numFmtId="0" fontId="7" fillId="0" borderId="0" xfId="1" applyFont="1" applyAlignment="1">
      <alignment horizontal="center" wrapText="1"/>
    </xf>
    <xf numFmtId="3" fontId="7" fillId="0" borderId="0" xfId="1" applyNumberFormat="1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5" fillId="0" borderId="0" xfId="1" applyNumberFormat="1" applyFont="1" applyAlignment="1">
      <alignment horizontal="center"/>
    </xf>
  </cellXfs>
  <cellStyles count="2">
    <cellStyle name="Normal" xfId="0" builtinId="0"/>
    <cellStyle name="Normal 3" xfId="1" xr:uid="{C1FE38E0-BC97-4D41-BEF2-E2237A8DCA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4ABE2-F7B2-480F-A5A0-731A3F2523CE}">
  <sheetPr filterMode="1"/>
  <dimension ref="A1:M377"/>
  <sheetViews>
    <sheetView tabSelected="1" workbookViewId="0">
      <selection activeCell="H2" sqref="H2"/>
    </sheetView>
  </sheetViews>
  <sheetFormatPr defaultRowHeight="15" x14ac:dyDescent="0.25"/>
  <cols>
    <col min="1" max="1" width="34.7109375" style="1" customWidth="1"/>
    <col min="2" max="2" width="10.7109375" style="6" customWidth="1"/>
    <col min="3" max="5" width="14" style="1" customWidth="1"/>
    <col min="6" max="6" width="12.140625" style="1" customWidth="1"/>
    <col min="7" max="8" width="10.7109375" style="1" customWidth="1"/>
  </cols>
  <sheetData>
    <row r="1" spans="1:9" s="16" customFormat="1" x14ac:dyDescent="0.25">
      <c r="A1" s="30" t="s">
        <v>323</v>
      </c>
      <c r="B1" s="31"/>
      <c r="C1" s="32"/>
      <c r="D1" s="33"/>
      <c r="E1" s="33"/>
      <c r="F1" s="33"/>
      <c r="G1" s="33"/>
      <c r="H1" s="33" t="s">
        <v>330</v>
      </c>
    </row>
    <row r="2" spans="1:9" s="16" customFormat="1" x14ac:dyDescent="0.25">
      <c r="A2" s="31" t="s">
        <v>324</v>
      </c>
      <c r="B2" s="31"/>
      <c r="C2" s="32"/>
      <c r="D2" s="33"/>
      <c r="E2" s="33"/>
      <c r="F2" s="33"/>
      <c r="G2" s="33"/>
      <c r="H2" s="33" t="s">
        <v>325</v>
      </c>
    </row>
    <row r="3" spans="1:9" s="16" customFormat="1" x14ac:dyDescent="0.25">
      <c r="A3" s="31" t="s">
        <v>326</v>
      </c>
      <c r="B3" s="31"/>
      <c r="C3" s="32"/>
      <c r="D3" s="33"/>
      <c r="E3" s="33"/>
      <c r="F3" s="33"/>
      <c r="G3" s="33"/>
      <c r="H3" s="33" t="s">
        <v>329</v>
      </c>
    </row>
    <row r="4" spans="1:9" x14ac:dyDescent="0.25">
      <c r="H4" s="2"/>
    </row>
    <row r="6" spans="1:9" x14ac:dyDescent="0.25">
      <c r="A6" s="37" t="s">
        <v>0</v>
      </c>
      <c r="B6" s="37"/>
      <c r="C6" s="37"/>
      <c r="D6" s="37"/>
      <c r="E6" s="37"/>
      <c r="F6" s="37"/>
      <c r="G6" s="37"/>
      <c r="H6" s="37"/>
    </row>
    <row r="7" spans="1:9" x14ac:dyDescent="0.25">
      <c r="A7" s="37"/>
      <c r="B7" s="37"/>
      <c r="C7" s="37"/>
      <c r="D7" s="37"/>
      <c r="E7" s="37"/>
      <c r="F7" s="37"/>
      <c r="G7" s="37"/>
      <c r="H7" s="37"/>
    </row>
    <row r="8" spans="1:9" x14ac:dyDescent="0.25">
      <c r="A8" s="37"/>
      <c r="B8" s="37"/>
      <c r="C8" s="37"/>
      <c r="D8" s="37"/>
      <c r="E8" s="37"/>
      <c r="F8" s="37"/>
      <c r="G8" s="37"/>
      <c r="H8" s="37"/>
    </row>
    <row r="9" spans="1:9" x14ac:dyDescent="0.25">
      <c r="A9" s="37" t="s">
        <v>314</v>
      </c>
      <c r="B9" s="37"/>
      <c r="C9" s="37"/>
      <c r="D9" s="37"/>
      <c r="E9" s="37"/>
      <c r="F9" s="37"/>
      <c r="G9" s="37"/>
      <c r="H9" s="37"/>
    </row>
    <row r="10" spans="1:9" x14ac:dyDescent="0.25">
      <c r="A10" s="2"/>
      <c r="B10" s="2"/>
      <c r="C10" s="2"/>
      <c r="D10" s="2"/>
      <c r="E10" s="2"/>
      <c r="F10" s="2"/>
      <c r="G10" s="2"/>
      <c r="H10" s="2"/>
    </row>
    <row r="11" spans="1:9" x14ac:dyDescent="0.25">
      <c r="A11" s="36" t="s">
        <v>312</v>
      </c>
      <c r="B11" s="36"/>
      <c r="C11" s="36"/>
      <c r="D11" s="36"/>
      <c r="E11" s="36"/>
      <c r="F11" s="36"/>
      <c r="H11" s="10" t="s">
        <v>313</v>
      </c>
    </row>
    <row r="12" spans="1:9" ht="30.75" customHeight="1" x14ac:dyDescent="0.25">
      <c r="A12" s="4" t="s">
        <v>1</v>
      </c>
      <c r="B12" s="5" t="s">
        <v>2</v>
      </c>
      <c r="C12" s="4" t="s">
        <v>327</v>
      </c>
      <c r="D12" s="4" t="s">
        <v>328</v>
      </c>
      <c r="E12" s="4" t="s">
        <v>3</v>
      </c>
      <c r="F12" s="4" t="s">
        <v>309</v>
      </c>
      <c r="G12" s="4" t="s">
        <v>310</v>
      </c>
      <c r="H12" s="4" t="s">
        <v>311</v>
      </c>
    </row>
    <row r="13" spans="1:9" ht="36.75" x14ac:dyDescent="0.25">
      <c r="A13" s="11" t="s">
        <v>4</v>
      </c>
      <c r="B13" s="7" t="s">
        <v>5</v>
      </c>
      <c r="C13" s="12">
        <v>182000</v>
      </c>
      <c r="D13" s="12">
        <v>182000</v>
      </c>
      <c r="E13" s="12">
        <v>0</v>
      </c>
      <c r="F13" s="12">
        <v>0</v>
      </c>
      <c r="G13" s="12">
        <v>0</v>
      </c>
      <c r="H13" s="12">
        <v>0</v>
      </c>
      <c r="I13" s="15">
        <f>SUM(C13:H13)</f>
        <v>364000</v>
      </c>
    </row>
    <row r="14" spans="1:9" ht="36.75" hidden="1" x14ac:dyDescent="0.25">
      <c r="A14" s="11" t="s">
        <v>6</v>
      </c>
      <c r="B14" s="7" t="s">
        <v>7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5">
        <f t="shared" ref="I14:I77" si="0">SUM(C14:H14)</f>
        <v>0</v>
      </c>
    </row>
    <row r="15" spans="1:9" ht="36.75" hidden="1" x14ac:dyDescent="0.25">
      <c r="A15" s="11" t="s">
        <v>8</v>
      </c>
      <c r="B15" s="7" t="s">
        <v>9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5">
        <f t="shared" si="0"/>
        <v>0</v>
      </c>
    </row>
    <row r="16" spans="1:9" ht="36.75" hidden="1" x14ac:dyDescent="0.25">
      <c r="A16" s="11" t="s">
        <v>10</v>
      </c>
      <c r="B16" s="7">
        <v>10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5">
        <f t="shared" si="0"/>
        <v>0</v>
      </c>
    </row>
    <row r="17" spans="1:9" ht="48.75" hidden="1" x14ac:dyDescent="0.25">
      <c r="A17" s="11" t="s">
        <v>11</v>
      </c>
      <c r="B17" s="7">
        <v>1001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5">
        <f t="shared" si="0"/>
        <v>0</v>
      </c>
    </row>
    <row r="18" spans="1:9" hidden="1" x14ac:dyDescent="0.25">
      <c r="A18" s="11" t="s">
        <v>12</v>
      </c>
      <c r="B18" s="8">
        <v>100101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5">
        <f t="shared" si="0"/>
        <v>0</v>
      </c>
    </row>
    <row r="19" spans="1:9" hidden="1" x14ac:dyDescent="0.25">
      <c r="A19" s="11" t="s">
        <v>13</v>
      </c>
      <c r="B19" s="8">
        <v>100103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5">
        <f t="shared" si="0"/>
        <v>0</v>
      </c>
    </row>
    <row r="20" spans="1:9" hidden="1" x14ac:dyDescent="0.25">
      <c r="A20" s="11" t="s">
        <v>14</v>
      </c>
      <c r="B20" s="8">
        <v>100104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5">
        <f t="shared" si="0"/>
        <v>0</v>
      </c>
    </row>
    <row r="21" spans="1:9" ht="24.75" hidden="1" x14ac:dyDescent="0.25">
      <c r="A21" s="11" t="s">
        <v>15</v>
      </c>
      <c r="B21" s="8">
        <v>100105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5">
        <f t="shared" si="0"/>
        <v>0</v>
      </c>
    </row>
    <row r="22" spans="1:9" hidden="1" x14ac:dyDescent="0.25">
      <c r="A22" s="11" t="s">
        <v>16</v>
      </c>
      <c r="B22" s="8">
        <v>100106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5">
        <f t="shared" si="0"/>
        <v>0</v>
      </c>
    </row>
    <row r="23" spans="1:9" hidden="1" x14ac:dyDescent="0.25">
      <c r="A23" s="11" t="s">
        <v>17</v>
      </c>
      <c r="B23" s="8">
        <v>100107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5">
        <f t="shared" si="0"/>
        <v>0</v>
      </c>
    </row>
    <row r="24" spans="1:9" hidden="1" x14ac:dyDescent="0.25">
      <c r="A24" s="11" t="s">
        <v>18</v>
      </c>
      <c r="B24" s="8">
        <v>100108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5">
        <f t="shared" si="0"/>
        <v>0</v>
      </c>
    </row>
    <row r="25" spans="1:9" hidden="1" x14ac:dyDescent="0.25">
      <c r="A25" s="11" t="s">
        <v>19</v>
      </c>
      <c r="B25" s="8">
        <v>100109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5">
        <f t="shared" si="0"/>
        <v>0</v>
      </c>
    </row>
    <row r="26" spans="1:9" ht="24.75" hidden="1" x14ac:dyDescent="0.25">
      <c r="A26" s="11" t="s">
        <v>20</v>
      </c>
      <c r="B26" s="8">
        <v>100110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5">
        <f t="shared" si="0"/>
        <v>0</v>
      </c>
    </row>
    <row r="27" spans="1:9" hidden="1" x14ac:dyDescent="0.25">
      <c r="A27" s="11" t="s">
        <v>21</v>
      </c>
      <c r="B27" s="8">
        <v>100111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5">
        <f t="shared" si="0"/>
        <v>0</v>
      </c>
    </row>
    <row r="28" spans="1:9" ht="24.75" hidden="1" x14ac:dyDescent="0.25">
      <c r="A28" s="11" t="s">
        <v>22</v>
      </c>
      <c r="B28" s="8">
        <v>100112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5">
        <f t="shared" si="0"/>
        <v>0</v>
      </c>
    </row>
    <row r="29" spans="1:9" hidden="1" x14ac:dyDescent="0.25">
      <c r="A29" s="11" t="s">
        <v>23</v>
      </c>
      <c r="B29" s="8">
        <v>100113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5">
        <f t="shared" si="0"/>
        <v>0</v>
      </c>
    </row>
    <row r="30" spans="1:9" hidden="1" x14ac:dyDescent="0.25">
      <c r="A30" s="11" t="s">
        <v>24</v>
      </c>
      <c r="B30" s="8">
        <v>100114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5">
        <f t="shared" si="0"/>
        <v>0</v>
      </c>
    </row>
    <row r="31" spans="1:9" ht="24.75" hidden="1" x14ac:dyDescent="0.25">
      <c r="A31" s="11" t="s">
        <v>25</v>
      </c>
      <c r="B31" s="8">
        <v>100115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5">
        <f t="shared" si="0"/>
        <v>0</v>
      </c>
    </row>
    <row r="32" spans="1:9" hidden="1" x14ac:dyDescent="0.25">
      <c r="A32" s="11" t="s">
        <v>26</v>
      </c>
      <c r="B32" s="8">
        <v>100116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5">
        <f t="shared" si="0"/>
        <v>0</v>
      </c>
    </row>
    <row r="33" spans="1:9" hidden="1" x14ac:dyDescent="0.25">
      <c r="A33" s="11" t="s">
        <v>27</v>
      </c>
      <c r="B33" s="8">
        <v>100117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5">
        <f t="shared" si="0"/>
        <v>0</v>
      </c>
    </row>
    <row r="34" spans="1:9" hidden="1" x14ac:dyDescent="0.25">
      <c r="A34" s="11" t="s">
        <v>28</v>
      </c>
      <c r="B34" s="8">
        <v>100129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5">
        <f t="shared" si="0"/>
        <v>0</v>
      </c>
    </row>
    <row r="35" spans="1:9" hidden="1" x14ac:dyDescent="0.25">
      <c r="A35" s="11" t="s">
        <v>29</v>
      </c>
      <c r="B35" s="8">
        <v>100130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5">
        <f t="shared" si="0"/>
        <v>0</v>
      </c>
    </row>
    <row r="36" spans="1:9" ht="36.75" hidden="1" x14ac:dyDescent="0.25">
      <c r="A36" s="11" t="s">
        <v>30</v>
      </c>
      <c r="B36" s="7">
        <v>1002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5">
        <f t="shared" si="0"/>
        <v>0</v>
      </c>
    </row>
    <row r="37" spans="1:9" hidden="1" x14ac:dyDescent="0.25">
      <c r="A37" s="11" t="s">
        <v>31</v>
      </c>
      <c r="B37" s="8">
        <v>100201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5">
        <f t="shared" si="0"/>
        <v>0</v>
      </c>
    </row>
    <row r="38" spans="1:9" hidden="1" x14ac:dyDescent="0.25">
      <c r="A38" s="11" t="s">
        <v>32</v>
      </c>
      <c r="B38" s="8">
        <v>100202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5">
        <f t="shared" si="0"/>
        <v>0</v>
      </c>
    </row>
    <row r="39" spans="1:9" ht="24.75" hidden="1" x14ac:dyDescent="0.25">
      <c r="A39" s="11" t="s">
        <v>33</v>
      </c>
      <c r="B39" s="8">
        <v>100203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5">
        <f t="shared" si="0"/>
        <v>0</v>
      </c>
    </row>
    <row r="40" spans="1:9" ht="24.75" hidden="1" x14ac:dyDescent="0.25">
      <c r="A40" s="11" t="s">
        <v>34</v>
      </c>
      <c r="B40" s="8">
        <v>100204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5">
        <f t="shared" si="0"/>
        <v>0</v>
      </c>
    </row>
    <row r="41" spans="1:9" ht="24.75" hidden="1" x14ac:dyDescent="0.25">
      <c r="A41" s="11" t="s">
        <v>35</v>
      </c>
      <c r="B41" s="8">
        <v>100205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5">
        <f t="shared" si="0"/>
        <v>0</v>
      </c>
    </row>
    <row r="42" spans="1:9" hidden="1" x14ac:dyDescent="0.25">
      <c r="A42" s="11" t="s">
        <v>36</v>
      </c>
      <c r="B42" s="8">
        <v>100206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5">
        <f t="shared" si="0"/>
        <v>0</v>
      </c>
    </row>
    <row r="43" spans="1:9" hidden="1" x14ac:dyDescent="0.25">
      <c r="A43" s="11" t="s">
        <v>37</v>
      </c>
      <c r="B43" s="8">
        <v>100230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5">
        <f t="shared" si="0"/>
        <v>0</v>
      </c>
    </row>
    <row r="44" spans="1:9" ht="24.75" hidden="1" x14ac:dyDescent="0.25">
      <c r="A44" s="11" t="s">
        <v>38</v>
      </c>
      <c r="B44" s="7">
        <v>1003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5">
        <f t="shared" si="0"/>
        <v>0</v>
      </c>
    </row>
    <row r="45" spans="1:9" ht="24.75" hidden="1" x14ac:dyDescent="0.25">
      <c r="A45" s="11" t="s">
        <v>39</v>
      </c>
      <c r="B45" s="8">
        <v>100301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5">
        <f t="shared" si="0"/>
        <v>0</v>
      </c>
    </row>
    <row r="46" spans="1:9" ht="24.75" hidden="1" x14ac:dyDescent="0.25">
      <c r="A46" s="11" t="s">
        <v>40</v>
      </c>
      <c r="B46" s="8">
        <v>100302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5">
        <f t="shared" si="0"/>
        <v>0</v>
      </c>
    </row>
    <row r="47" spans="1:9" ht="24.75" hidden="1" x14ac:dyDescent="0.25">
      <c r="A47" s="11" t="s">
        <v>41</v>
      </c>
      <c r="B47" s="8">
        <v>100303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5">
        <f t="shared" si="0"/>
        <v>0</v>
      </c>
    </row>
    <row r="48" spans="1:9" ht="36.75" hidden="1" x14ac:dyDescent="0.25">
      <c r="A48" s="11" t="s">
        <v>42</v>
      </c>
      <c r="B48" s="8">
        <v>100304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5">
        <f t="shared" si="0"/>
        <v>0</v>
      </c>
    </row>
    <row r="49" spans="1:9" ht="36.75" hidden="1" x14ac:dyDescent="0.25">
      <c r="A49" s="11" t="s">
        <v>43</v>
      </c>
      <c r="B49" s="8">
        <v>100305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5">
        <f t="shared" si="0"/>
        <v>0</v>
      </c>
    </row>
    <row r="50" spans="1:9" ht="24.75" hidden="1" x14ac:dyDescent="0.25">
      <c r="A50" s="11" t="s">
        <v>44</v>
      </c>
      <c r="B50" s="8">
        <v>100306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5">
        <f t="shared" si="0"/>
        <v>0</v>
      </c>
    </row>
    <row r="51" spans="1:9" ht="24.75" hidden="1" x14ac:dyDescent="0.25">
      <c r="A51" s="11" t="s">
        <v>45</v>
      </c>
      <c r="B51" s="8">
        <v>100307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5">
        <f t="shared" si="0"/>
        <v>0</v>
      </c>
    </row>
    <row r="52" spans="1:9" ht="24.75" hidden="1" x14ac:dyDescent="0.25">
      <c r="A52" s="11" t="s">
        <v>46</v>
      </c>
      <c r="B52" s="8">
        <v>100308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5">
        <f t="shared" si="0"/>
        <v>0</v>
      </c>
    </row>
    <row r="53" spans="1:9" ht="48.75" hidden="1" x14ac:dyDescent="0.25">
      <c r="A53" s="11" t="s">
        <v>47</v>
      </c>
      <c r="B53" s="7">
        <v>20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5">
        <f t="shared" si="0"/>
        <v>0</v>
      </c>
    </row>
    <row r="54" spans="1:9" ht="36.75" hidden="1" x14ac:dyDescent="0.25">
      <c r="A54" s="11" t="s">
        <v>48</v>
      </c>
      <c r="B54" s="7">
        <v>2001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5">
        <f t="shared" si="0"/>
        <v>0</v>
      </c>
    </row>
    <row r="55" spans="1:9" hidden="1" x14ac:dyDescent="0.25">
      <c r="A55" s="11" t="s">
        <v>49</v>
      </c>
      <c r="B55" s="8">
        <v>200101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5">
        <f t="shared" si="0"/>
        <v>0</v>
      </c>
    </row>
    <row r="56" spans="1:9" hidden="1" x14ac:dyDescent="0.25">
      <c r="A56" s="11" t="s">
        <v>50</v>
      </c>
      <c r="B56" s="8">
        <v>200102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5">
        <f t="shared" si="0"/>
        <v>0</v>
      </c>
    </row>
    <row r="57" spans="1:9" ht="24.75" hidden="1" x14ac:dyDescent="0.25">
      <c r="A57" s="11" t="s">
        <v>51</v>
      </c>
      <c r="B57" s="8">
        <v>200103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5">
        <f t="shared" si="0"/>
        <v>0</v>
      </c>
    </row>
    <row r="58" spans="1:9" hidden="1" x14ac:dyDescent="0.25">
      <c r="A58" s="11" t="s">
        <v>52</v>
      </c>
      <c r="B58" s="8">
        <v>200104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5">
        <f t="shared" si="0"/>
        <v>0</v>
      </c>
    </row>
    <row r="59" spans="1:9" hidden="1" x14ac:dyDescent="0.25">
      <c r="A59" s="11" t="s">
        <v>53</v>
      </c>
      <c r="B59" s="8">
        <v>200105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5">
        <f t="shared" si="0"/>
        <v>0</v>
      </c>
    </row>
    <row r="60" spans="1:9" hidden="1" x14ac:dyDescent="0.25">
      <c r="A60" s="11" t="s">
        <v>54</v>
      </c>
      <c r="B60" s="8">
        <v>200106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5">
        <f t="shared" si="0"/>
        <v>0</v>
      </c>
    </row>
    <row r="61" spans="1:9" hidden="1" x14ac:dyDescent="0.25">
      <c r="A61" s="11" t="s">
        <v>55</v>
      </c>
      <c r="B61" s="8">
        <v>200107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5">
        <f t="shared" si="0"/>
        <v>0</v>
      </c>
    </row>
    <row r="62" spans="1:9" ht="24.75" hidden="1" x14ac:dyDescent="0.25">
      <c r="A62" s="11" t="s">
        <v>56</v>
      </c>
      <c r="B62" s="8">
        <v>200108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5">
        <f t="shared" si="0"/>
        <v>0</v>
      </c>
    </row>
    <row r="63" spans="1:9" ht="24.75" hidden="1" x14ac:dyDescent="0.25">
      <c r="A63" s="11" t="s">
        <v>57</v>
      </c>
      <c r="B63" s="8">
        <v>200109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5">
        <f t="shared" si="0"/>
        <v>0</v>
      </c>
    </row>
    <row r="64" spans="1:9" ht="24.75" hidden="1" x14ac:dyDescent="0.25">
      <c r="A64" s="11" t="s">
        <v>58</v>
      </c>
      <c r="B64" s="8">
        <v>200130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5">
        <f t="shared" si="0"/>
        <v>0</v>
      </c>
    </row>
    <row r="65" spans="1:9" hidden="1" x14ac:dyDescent="0.25">
      <c r="A65" s="11" t="s">
        <v>59</v>
      </c>
      <c r="B65" s="8">
        <v>2002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5">
        <f t="shared" si="0"/>
        <v>0</v>
      </c>
    </row>
    <row r="66" spans="1:9" ht="24.75" hidden="1" x14ac:dyDescent="0.25">
      <c r="A66" s="11" t="s">
        <v>60</v>
      </c>
      <c r="B66" s="7">
        <v>2003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5">
        <f t="shared" si="0"/>
        <v>0</v>
      </c>
    </row>
    <row r="67" spans="1:9" hidden="1" x14ac:dyDescent="0.25">
      <c r="A67" s="11" t="s">
        <v>61</v>
      </c>
      <c r="B67" s="8">
        <v>200301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5">
        <f t="shared" si="0"/>
        <v>0</v>
      </c>
    </row>
    <row r="68" spans="1:9" hidden="1" x14ac:dyDescent="0.25">
      <c r="A68" s="11" t="s">
        <v>62</v>
      </c>
      <c r="B68" s="8">
        <v>200302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5">
        <f t="shared" si="0"/>
        <v>0</v>
      </c>
    </row>
    <row r="69" spans="1:9" ht="36.75" hidden="1" x14ac:dyDescent="0.25">
      <c r="A69" s="11" t="s">
        <v>63</v>
      </c>
      <c r="B69" s="7">
        <v>2004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5">
        <f t="shared" si="0"/>
        <v>0</v>
      </c>
    </row>
    <row r="70" spans="1:9" hidden="1" x14ac:dyDescent="0.25">
      <c r="A70" s="11" t="s">
        <v>64</v>
      </c>
      <c r="B70" s="8">
        <v>200401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5">
        <f t="shared" si="0"/>
        <v>0</v>
      </c>
    </row>
    <row r="71" spans="1:9" hidden="1" x14ac:dyDescent="0.25">
      <c r="A71" s="11" t="s">
        <v>65</v>
      </c>
      <c r="B71" s="8">
        <v>200402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5">
        <f t="shared" si="0"/>
        <v>0</v>
      </c>
    </row>
    <row r="72" spans="1:9" hidden="1" x14ac:dyDescent="0.25">
      <c r="A72" s="11" t="s">
        <v>66</v>
      </c>
      <c r="B72" s="8">
        <v>200403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5">
        <f t="shared" si="0"/>
        <v>0</v>
      </c>
    </row>
    <row r="73" spans="1:9" hidden="1" x14ac:dyDescent="0.25">
      <c r="A73" s="11" t="s">
        <v>67</v>
      </c>
      <c r="B73" s="8">
        <v>200404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5">
        <f t="shared" si="0"/>
        <v>0</v>
      </c>
    </row>
    <row r="74" spans="1:9" ht="36.75" hidden="1" x14ac:dyDescent="0.25">
      <c r="A74" s="11" t="s">
        <v>68</v>
      </c>
      <c r="B74" s="7">
        <v>2005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5">
        <f t="shared" si="0"/>
        <v>0</v>
      </c>
    </row>
    <row r="75" spans="1:9" hidden="1" x14ac:dyDescent="0.25">
      <c r="A75" s="11" t="s">
        <v>69</v>
      </c>
      <c r="B75" s="8">
        <v>200501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5">
        <f t="shared" si="0"/>
        <v>0</v>
      </c>
    </row>
    <row r="76" spans="1:9" hidden="1" x14ac:dyDescent="0.25">
      <c r="A76" s="11" t="s">
        <v>70</v>
      </c>
      <c r="B76" s="8">
        <v>200503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5">
        <f t="shared" si="0"/>
        <v>0</v>
      </c>
    </row>
    <row r="77" spans="1:9" hidden="1" x14ac:dyDescent="0.25">
      <c r="A77" s="11" t="s">
        <v>71</v>
      </c>
      <c r="B77" s="8">
        <v>200530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5">
        <f t="shared" si="0"/>
        <v>0</v>
      </c>
    </row>
    <row r="78" spans="1:9" ht="24.75" hidden="1" x14ac:dyDescent="0.25">
      <c r="A78" s="11" t="s">
        <v>72</v>
      </c>
      <c r="B78" s="7">
        <v>2006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5">
        <f t="shared" ref="I78:I141" si="1">SUM(C78:H78)</f>
        <v>0</v>
      </c>
    </row>
    <row r="79" spans="1:9" ht="24.75" hidden="1" x14ac:dyDescent="0.25">
      <c r="A79" s="11" t="s">
        <v>73</v>
      </c>
      <c r="B79" s="8">
        <v>200601</v>
      </c>
      <c r="C79" s="13"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5">
        <f t="shared" si="1"/>
        <v>0</v>
      </c>
    </row>
    <row r="80" spans="1:9" hidden="1" x14ac:dyDescent="0.25">
      <c r="A80" s="11" t="s">
        <v>74</v>
      </c>
      <c r="B80" s="8">
        <v>200602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5">
        <f t="shared" si="1"/>
        <v>0</v>
      </c>
    </row>
    <row r="81" spans="1:9" hidden="1" x14ac:dyDescent="0.25">
      <c r="A81" s="11" t="s">
        <v>75</v>
      </c>
      <c r="B81" s="8">
        <v>2009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5">
        <f t="shared" si="1"/>
        <v>0</v>
      </c>
    </row>
    <row r="82" spans="1:9" hidden="1" x14ac:dyDescent="0.25">
      <c r="A82" s="11" t="s">
        <v>76</v>
      </c>
      <c r="B82" s="8">
        <v>2010</v>
      </c>
      <c r="C82" s="13"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5">
        <f t="shared" si="1"/>
        <v>0</v>
      </c>
    </row>
    <row r="83" spans="1:9" ht="24.75" hidden="1" x14ac:dyDescent="0.25">
      <c r="A83" s="11" t="s">
        <v>77</v>
      </c>
      <c r="B83" s="8">
        <v>2011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5">
        <f t="shared" si="1"/>
        <v>0</v>
      </c>
    </row>
    <row r="84" spans="1:9" hidden="1" x14ac:dyDescent="0.25">
      <c r="A84" s="11" t="s">
        <v>78</v>
      </c>
      <c r="B84" s="8">
        <v>2012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5">
        <f t="shared" si="1"/>
        <v>0</v>
      </c>
    </row>
    <row r="85" spans="1:9" hidden="1" x14ac:dyDescent="0.25">
      <c r="A85" s="11" t="s">
        <v>79</v>
      </c>
      <c r="B85" s="8">
        <v>2013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5">
        <f t="shared" si="1"/>
        <v>0</v>
      </c>
    </row>
    <row r="86" spans="1:9" hidden="1" x14ac:dyDescent="0.25">
      <c r="A86" s="11" t="s">
        <v>80</v>
      </c>
      <c r="B86" s="8">
        <v>2014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5">
        <f t="shared" si="1"/>
        <v>0</v>
      </c>
    </row>
    <row r="87" spans="1:9" ht="36.75" hidden="1" x14ac:dyDescent="0.25">
      <c r="A87" s="11" t="s">
        <v>81</v>
      </c>
      <c r="B87" s="8">
        <v>2015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5">
        <f t="shared" si="1"/>
        <v>0</v>
      </c>
    </row>
    <row r="88" spans="1:9" hidden="1" x14ac:dyDescent="0.25">
      <c r="A88" s="11" t="s">
        <v>82</v>
      </c>
      <c r="B88" s="8">
        <v>2016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5">
        <f t="shared" si="1"/>
        <v>0</v>
      </c>
    </row>
    <row r="89" spans="1:9" ht="36.75" hidden="1" x14ac:dyDescent="0.25">
      <c r="A89" s="11" t="s">
        <v>83</v>
      </c>
      <c r="B89" s="8">
        <v>2018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5">
        <f t="shared" si="1"/>
        <v>0</v>
      </c>
    </row>
    <row r="90" spans="1:9" ht="72.75" hidden="1" x14ac:dyDescent="0.25">
      <c r="A90" s="11" t="s">
        <v>84</v>
      </c>
      <c r="B90" s="8">
        <v>2019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5">
        <f t="shared" si="1"/>
        <v>0</v>
      </c>
    </row>
    <row r="91" spans="1:9" ht="36.75" hidden="1" x14ac:dyDescent="0.25">
      <c r="A91" s="11" t="s">
        <v>85</v>
      </c>
      <c r="B91" s="8">
        <v>2020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5">
        <f t="shared" si="1"/>
        <v>0</v>
      </c>
    </row>
    <row r="92" spans="1:9" hidden="1" x14ac:dyDescent="0.25">
      <c r="A92" s="11" t="s">
        <v>86</v>
      </c>
      <c r="B92" s="8">
        <v>2021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5">
        <f t="shared" si="1"/>
        <v>0</v>
      </c>
    </row>
    <row r="93" spans="1:9" ht="24.75" hidden="1" x14ac:dyDescent="0.25">
      <c r="A93" s="11" t="s">
        <v>87</v>
      </c>
      <c r="B93" s="8">
        <v>2022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5">
        <f t="shared" si="1"/>
        <v>0</v>
      </c>
    </row>
    <row r="94" spans="1:9" ht="24.75" hidden="1" x14ac:dyDescent="0.25">
      <c r="A94" s="11" t="s">
        <v>88</v>
      </c>
      <c r="B94" s="8">
        <v>2023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5">
        <f t="shared" si="1"/>
        <v>0</v>
      </c>
    </row>
    <row r="95" spans="1:9" ht="36.75" hidden="1" x14ac:dyDescent="0.25">
      <c r="A95" s="11" t="s">
        <v>89</v>
      </c>
      <c r="B95" s="7">
        <v>2024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5">
        <f t="shared" si="1"/>
        <v>0</v>
      </c>
    </row>
    <row r="96" spans="1:9" ht="36.75" hidden="1" x14ac:dyDescent="0.25">
      <c r="A96" s="11" t="s">
        <v>90</v>
      </c>
      <c r="B96" s="8">
        <v>202401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5">
        <f t="shared" si="1"/>
        <v>0</v>
      </c>
    </row>
    <row r="97" spans="1:9" ht="36.75" hidden="1" x14ac:dyDescent="0.25">
      <c r="A97" s="11" t="s">
        <v>91</v>
      </c>
      <c r="B97" s="8">
        <v>202402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5">
        <f t="shared" si="1"/>
        <v>0</v>
      </c>
    </row>
    <row r="98" spans="1:9" ht="60.75" hidden="1" x14ac:dyDescent="0.25">
      <c r="A98" s="11" t="s">
        <v>92</v>
      </c>
      <c r="B98" s="8">
        <v>2025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5">
        <f t="shared" si="1"/>
        <v>0</v>
      </c>
    </row>
    <row r="99" spans="1:9" hidden="1" x14ac:dyDescent="0.25">
      <c r="A99" s="11" t="s">
        <v>93</v>
      </c>
      <c r="B99" s="8">
        <v>2027</v>
      </c>
      <c r="C99" s="13">
        <v>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5">
        <f t="shared" si="1"/>
        <v>0</v>
      </c>
    </row>
    <row r="100" spans="1:9" ht="36.75" hidden="1" x14ac:dyDescent="0.25">
      <c r="A100" s="11" t="s">
        <v>94</v>
      </c>
      <c r="B100" s="7">
        <v>2030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5">
        <f t="shared" si="1"/>
        <v>0</v>
      </c>
    </row>
    <row r="101" spans="1:9" hidden="1" x14ac:dyDescent="0.25">
      <c r="A101" s="11" t="s">
        <v>95</v>
      </c>
      <c r="B101" s="8">
        <v>203001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5">
        <f t="shared" si="1"/>
        <v>0</v>
      </c>
    </row>
    <row r="102" spans="1:9" hidden="1" x14ac:dyDescent="0.25">
      <c r="A102" s="11" t="s">
        <v>96</v>
      </c>
      <c r="B102" s="8">
        <v>203002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5">
        <f t="shared" si="1"/>
        <v>0</v>
      </c>
    </row>
    <row r="103" spans="1:9" hidden="1" x14ac:dyDescent="0.25">
      <c r="A103" s="11" t="s">
        <v>97</v>
      </c>
      <c r="B103" s="8">
        <v>203003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5">
        <f t="shared" si="1"/>
        <v>0</v>
      </c>
    </row>
    <row r="104" spans="1:9" hidden="1" x14ac:dyDescent="0.25">
      <c r="A104" s="11" t="s">
        <v>98</v>
      </c>
      <c r="B104" s="8">
        <v>203004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5">
        <f t="shared" si="1"/>
        <v>0</v>
      </c>
    </row>
    <row r="105" spans="1:9" ht="24.75" hidden="1" x14ac:dyDescent="0.25">
      <c r="A105" s="11" t="s">
        <v>99</v>
      </c>
      <c r="B105" s="8">
        <v>203006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5">
        <f t="shared" si="1"/>
        <v>0</v>
      </c>
    </row>
    <row r="106" spans="1:9" ht="36.75" hidden="1" x14ac:dyDescent="0.25">
      <c r="A106" s="11" t="s">
        <v>100</v>
      </c>
      <c r="B106" s="8">
        <v>203007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5">
        <f t="shared" si="1"/>
        <v>0</v>
      </c>
    </row>
    <row r="107" spans="1:9" ht="24.75" hidden="1" x14ac:dyDescent="0.25">
      <c r="A107" s="11" t="s">
        <v>101</v>
      </c>
      <c r="B107" s="8">
        <v>203009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5">
        <f t="shared" si="1"/>
        <v>0</v>
      </c>
    </row>
    <row r="108" spans="1:9" ht="24.75" hidden="1" x14ac:dyDescent="0.25">
      <c r="A108" s="11" t="s">
        <v>102</v>
      </c>
      <c r="B108" s="8">
        <v>203030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5">
        <f t="shared" si="1"/>
        <v>0</v>
      </c>
    </row>
    <row r="109" spans="1:9" ht="60.75" hidden="1" x14ac:dyDescent="0.25">
      <c r="A109" s="11" t="s">
        <v>103</v>
      </c>
      <c r="B109" s="8">
        <v>2037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5">
        <f t="shared" si="1"/>
        <v>0</v>
      </c>
    </row>
    <row r="110" spans="1:9" ht="24.75" hidden="1" x14ac:dyDescent="0.25">
      <c r="A110" s="11" t="s">
        <v>104</v>
      </c>
      <c r="B110" s="7">
        <v>30</v>
      </c>
      <c r="C110" s="12">
        <v>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5">
        <f t="shared" si="1"/>
        <v>0</v>
      </c>
    </row>
    <row r="111" spans="1:9" ht="36.75" hidden="1" x14ac:dyDescent="0.25">
      <c r="A111" s="11" t="s">
        <v>105</v>
      </c>
      <c r="B111" s="7">
        <v>3001</v>
      </c>
      <c r="C111" s="12">
        <v>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5">
        <f t="shared" si="1"/>
        <v>0</v>
      </c>
    </row>
    <row r="112" spans="1:9" ht="24.75" hidden="1" x14ac:dyDescent="0.25">
      <c r="A112" s="11" t="s">
        <v>106</v>
      </c>
      <c r="B112" s="8">
        <v>300101</v>
      </c>
      <c r="C112" s="13">
        <v>0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5">
        <f t="shared" si="1"/>
        <v>0</v>
      </c>
    </row>
    <row r="113" spans="1:9" ht="24.75" hidden="1" x14ac:dyDescent="0.25">
      <c r="A113" s="11" t="s">
        <v>107</v>
      </c>
      <c r="B113" s="8">
        <v>300102</v>
      </c>
      <c r="C113" s="13">
        <v>0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5">
        <f t="shared" si="1"/>
        <v>0</v>
      </c>
    </row>
    <row r="114" spans="1:9" ht="36.75" hidden="1" x14ac:dyDescent="0.25">
      <c r="A114" s="11" t="s">
        <v>108</v>
      </c>
      <c r="B114" s="7">
        <v>3002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5">
        <f t="shared" si="1"/>
        <v>0</v>
      </c>
    </row>
    <row r="115" spans="1:9" ht="24.75" hidden="1" x14ac:dyDescent="0.25">
      <c r="A115" s="11" t="s">
        <v>109</v>
      </c>
      <c r="B115" s="8">
        <v>300201</v>
      </c>
      <c r="C115" s="13">
        <v>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5">
        <f t="shared" si="1"/>
        <v>0</v>
      </c>
    </row>
    <row r="116" spans="1:9" ht="36.75" hidden="1" x14ac:dyDescent="0.25">
      <c r="A116" s="11" t="s">
        <v>110</v>
      </c>
      <c r="B116" s="8">
        <v>300202</v>
      </c>
      <c r="C116" s="13">
        <v>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5">
        <f t="shared" si="1"/>
        <v>0</v>
      </c>
    </row>
    <row r="117" spans="1:9" ht="36.75" hidden="1" x14ac:dyDescent="0.25">
      <c r="A117" s="11" t="s">
        <v>111</v>
      </c>
      <c r="B117" s="8">
        <v>300203</v>
      </c>
      <c r="C117" s="13">
        <v>0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5">
        <f t="shared" si="1"/>
        <v>0</v>
      </c>
    </row>
    <row r="118" spans="1:9" ht="24.75" hidden="1" x14ac:dyDescent="0.25">
      <c r="A118" s="11" t="s">
        <v>112</v>
      </c>
      <c r="B118" s="8">
        <v>300205</v>
      </c>
      <c r="C118" s="13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5">
        <f t="shared" si="1"/>
        <v>0</v>
      </c>
    </row>
    <row r="119" spans="1:9" ht="24.75" hidden="1" x14ac:dyDescent="0.25">
      <c r="A119" s="11" t="s">
        <v>113</v>
      </c>
      <c r="B119" s="7">
        <v>3003</v>
      </c>
      <c r="C119" s="12">
        <v>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5">
        <f t="shared" si="1"/>
        <v>0</v>
      </c>
    </row>
    <row r="120" spans="1:9" ht="36.75" hidden="1" x14ac:dyDescent="0.25">
      <c r="A120" s="11" t="s">
        <v>114</v>
      </c>
      <c r="B120" s="8">
        <v>300301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5">
        <f t="shared" si="1"/>
        <v>0</v>
      </c>
    </row>
    <row r="121" spans="1:9" ht="24.75" hidden="1" x14ac:dyDescent="0.25">
      <c r="A121" s="11" t="s">
        <v>115</v>
      </c>
      <c r="B121" s="8">
        <v>300302</v>
      </c>
      <c r="C121" s="13">
        <v>0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5">
        <f t="shared" si="1"/>
        <v>0</v>
      </c>
    </row>
    <row r="122" spans="1:9" ht="36.75" hidden="1" x14ac:dyDescent="0.25">
      <c r="A122" s="11" t="s">
        <v>116</v>
      </c>
      <c r="B122" s="8">
        <v>300303</v>
      </c>
      <c r="C122" s="13">
        <v>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5">
        <f t="shared" si="1"/>
        <v>0</v>
      </c>
    </row>
    <row r="123" spans="1:9" ht="24.75" hidden="1" x14ac:dyDescent="0.25">
      <c r="A123" s="11" t="s">
        <v>117</v>
      </c>
      <c r="B123" s="8">
        <v>300305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5">
        <f t="shared" si="1"/>
        <v>0</v>
      </c>
    </row>
    <row r="124" spans="1:9" ht="24.75" hidden="1" x14ac:dyDescent="0.25">
      <c r="A124" s="11" t="s">
        <v>118</v>
      </c>
      <c r="B124" s="7">
        <v>40</v>
      </c>
      <c r="C124" s="12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5">
        <f t="shared" si="1"/>
        <v>0</v>
      </c>
    </row>
    <row r="125" spans="1:9" ht="24.75" hidden="1" x14ac:dyDescent="0.25">
      <c r="A125" s="11" t="s">
        <v>119</v>
      </c>
      <c r="B125" s="8">
        <v>4003</v>
      </c>
      <c r="C125" s="13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5">
        <f t="shared" si="1"/>
        <v>0</v>
      </c>
    </row>
    <row r="126" spans="1:9" ht="36.75" hidden="1" x14ac:dyDescent="0.25">
      <c r="A126" s="11" t="s">
        <v>120</v>
      </c>
      <c r="B126" s="8">
        <v>4020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5">
        <f t="shared" si="1"/>
        <v>0</v>
      </c>
    </row>
    <row r="127" spans="1:9" hidden="1" x14ac:dyDescent="0.25">
      <c r="A127" s="11" t="s">
        <v>121</v>
      </c>
      <c r="B127" s="8">
        <v>4030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5">
        <f t="shared" si="1"/>
        <v>0</v>
      </c>
    </row>
    <row r="128" spans="1:9" ht="24.75" hidden="1" x14ac:dyDescent="0.25">
      <c r="A128" s="11" t="s">
        <v>122</v>
      </c>
      <c r="B128" s="7">
        <v>50</v>
      </c>
      <c r="C128" s="12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5">
        <f t="shared" si="1"/>
        <v>0</v>
      </c>
    </row>
    <row r="129" spans="1:9" ht="24.75" hidden="1" x14ac:dyDescent="0.25">
      <c r="A129" s="11" t="s">
        <v>123</v>
      </c>
      <c r="B129" s="8">
        <v>5004</v>
      </c>
      <c r="C129" s="13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5">
        <f t="shared" si="1"/>
        <v>0</v>
      </c>
    </row>
    <row r="130" spans="1:9" ht="48.75" hidden="1" x14ac:dyDescent="0.25">
      <c r="A130" s="11" t="s">
        <v>124</v>
      </c>
      <c r="B130" s="7" t="s">
        <v>125</v>
      </c>
      <c r="C130" s="12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5">
        <f t="shared" si="1"/>
        <v>0</v>
      </c>
    </row>
    <row r="131" spans="1:9" ht="84.75" hidden="1" x14ac:dyDescent="0.25">
      <c r="A131" s="11" t="s">
        <v>126</v>
      </c>
      <c r="B131" s="7">
        <v>5101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5">
        <f t="shared" si="1"/>
        <v>0</v>
      </c>
    </row>
    <row r="132" spans="1:9" ht="24.75" hidden="1" x14ac:dyDescent="0.25">
      <c r="A132" s="11" t="s">
        <v>127</v>
      </c>
      <c r="B132" s="8">
        <v>510101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5">
        <f t="shared" si="1"/>
        <v>0</v>
      </c>
    </row>
    <row r="133" spans="1:9" hidden="1" x14ac:dyDescent="0.25">
      <c r="A133" s="11" t="s">
        <v>128</v>
      </c>
      <c r="B133" s="8">
        <v>510103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5">
        <f t="shared" si="1"/>
        <v>0</v>
      </c>
    </row>
    <row r="134" spans="1:9" ht="24.75" hidden="1" x14ac:dyDescent="0.25">
      <c r="A134" s="11" t="s">
        <v>129</v>
      </c>
      <c r="B134" s="8">
        <v>510105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5">
        <f t="shared" si="1"/>
        <v>0</v>
      </c>
    </row>
    <row r="135" spans="1:9" ht="48.75" hidden="1" x14ac:dyDescent="0.25">
      <c r="A135" s="11" t="s">
        <v>130</v>
      </c>
      <c r="B135" s="8">
        <v>510114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5">
        <f t="shared" si="1"/>
        <v>0</v>
      </c>
    </row>
    <row r="136" spans="1:9" ht="48.75" hidden="1" x14ac:dyDescent="0.25">
      <c r="A136" s="11" t="s">
        <v>131</v>
      </c>
      <c r="B136" s="8">
        <v>510115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5">
        <f t="shared" si="1"/>
        <v>0</v>
      </c>
    </row>
    <row r="137" spans="1:9" ht="48.75" hidden="1" x14ac:dyDescent="0.25">
      <c r="A137" s="11" t="s">
        <v>132</v>
      </c>
      <c r="B137" s="8">
        <v>510124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5">
        <f t="shared" si="1"/>
        <v>0</v>
      </c>
    </row>
    <row r="138" spans="1:9" ht="60.75" hidden="1" x14ac:dyDescent="0.25">
      <c r="A138" s="11" t="s">
        <v>133</v>
      </c>
      <c r="B138" s="8">
        <v>510126</v>
      </c>
      <c r="C138" s="13">
        <v>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5">
        <f t="shared" si="1"/>
        <v>0</v>
      </c>
    </row>
    <row r="139" spans="1:9" ht="36.75" hidden="1" x14ac:dyDescent="0.25">
      <c r="A139" s="11" t="s">
        <v>134</v>
      </c>
      <c r="B139" s="8">
        <v>510131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5">
        <f t="shared" si="1"/>
        <v>0</v>
      </c>
    </row>
    <row r="140" spans="1:9" ht="48.75" hidden="1" x14ac:dyDescent="0.25">
      <c r="A140" s="11" t="s">
        <v>135</v>
      </c>
      <c r="B140" s="8">
        <v>510139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5">
        <f t="shared" si="1"/>
        <v>0</v>
      </c>
    </row>
    <row r="141" spans="1:9" ht="36.75" hidden="1" x14ac:dyDescent="0.25">
      <c r="A141" s="11" t="s">
        <v>136</v>
      </c>
      <c r="B141" s="8">
        <v>510146</v>
      </c>
      <c r="C141" s="13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5">
        <f t="shared" si="1"/>
        <v>0</v>
      </c>
    </row>
    <row r="142" spans="1:9" ht="36.75" hidden="1" x14ac:dyDescent="0.25">
      <c r="A142" s="11" t="s">
        <v>137</v>
      </c>
      <c r="B142" s="8">
        <v>510149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5">
        <f t="shared" ref="I142:I205" si="2">SUM(C142:H142)</f>
        <v>0</v>
      </c>
    </row>
    <row r="143" spans="1:9" ht="60.75" hidden="1" x14ac:dyDescent="0.25">
      <c r="A143" s="11" t="s">
        <v>138</v>
      </c>
      <c r="B143" s="8">
        <v>510160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5">
        <f t="shared" si="2"/>
        <v>0</v>
      </c>
    </row>
    <row r="144" spans="1:9" ht="72.75" hidden="1" x14ac:dyDescent="0.25">
      <c r="A144" s="11" t="s">
        <v>139</v>
      </c>
      <c r="B144" s="8">
        <v>510161</v>
      </c>
      <c r="C144" s="13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5">
        <f t="shared" si="2"/>
        <v>0</v>
      </c>
    </row>
    <row r="145" spans="1:9" ht="72.75" hidden="1" x14ac:dyDescent="0.25">
      <c r="A145" s="11" t="s">
        <v>140</v>
      </c>
      <c r="B145" s="8">
        <v>510164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5">
        <f t="shared" si="2"/>
        <v>0</v>
      </c>
    </row>
    <row r="146" spans="1:9" ht="48.75" hidden="1" x14ac:dyDescent="0.25">
      <c r="A146" s="11" t="s">
        <v>141</v>
      </c>
      <c r="B146" s="8">
        <v>510173</v>
      </c>
      <c r="C146" s="13">
        <v>0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5">
        <f t="shared" si="2"/>
        <v>0</v>
      </c>
    </row>
    <row r="147" spans="1:9" ht="72.75" hidden="1" x14ac:dyDescent="0.25">
      <c r="A147" s="11" t="s">
        <v>142</v>
      </c>
      <c r="B147" s="8">
        <v>510174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5">
        <f t="shared" si="2"/>
        <v>0</v>
      </c>
    </row>
    <row r="148" spans="1:9" ht="24.75" hidden="1" x14ac:dyDescent="0.25">
      <c r="A148" s="11" t="s">
        <v>143</v>
      </c>
      <c r="B148" s="8">
        <v>510175</v>
      </c>
      <c r="C148" s="13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5">
        <f t="shared" si="2"/>
        <v>0</v>
      </c>
    </row>
    <row r="149" spans="1:9" ht="84.75" hidden="1" x14ac:dyDescent="0.25">
      <c r="A149" s="11" t="s">
        <v>144</v>
      </c>
      <c r="B149" s="8">
        <v>510176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5">
        <f t="shared" si="2"/>
        <v>0</v>
      </c>
    </row>
    <row r="150" spans="1:9" ht="36.75" hidden="1" x14ac:dyDescent="0.25">
      <c r="A150" s="11" t="s">
        <v>145</v>
      </c>
      <c r="B150" s="7" t="s">
        <v>146</v>
      </c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5">
        <f t="shared" si="2"/>
        <v>0</v>
      </c>
    </row>
    <row r="151" spans="1:9" ht="24.75" hidden="1" x14ac:dyDescent="0.25">
      <c r="A151" s="11" t="s">
        <v>147</v>
      </c>
      <c r="B151" s="7" t="s">
        <v>148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5">
        <f t="shared" si="2"/>
        <v>0</v>
      </c>
    </row>
    <row r="152" spans="1:9" hidden="1" x14ac:dyDescent="0.25">
      <c r="A152" s="11" t="s">
        <v>149</v>
      </c>
      <c r="B152" s="8">
        <v>550118</v>
      </c>
      <c r="C152" s="13">
        <v>0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5">
        <f t="shared" si="2"/>
        <v>0</v>
      </c>
    </row>
    <row r="153" spans="1:9" ht="36.75" hidden="1" x14ac:dyDescent="0.25">
      <c r="A153" s="11" t="s">
        <v>150</v>
      </c>
      <c r="B153" s="8">
        <v>550163</v>
      </c>
      <c r="C153" s="13">
        <v>0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5">
        <f t="shared" si="2"/>
        <v>0</v>
      </c>
    </row>
    <row r="154" spans="1:9" ht="36.75" hidden="1" x14ac:dyDescent="0.25">
      <c r="A154" s="11" t="s">
        <v>151</v>
      </c>
      <c r="B154" s="8">
        <v>550165</v>
      </c>
      <c r="C154" s="13">
        <v>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5">
        <f t="shared" si="2"/>
        <v>0</v>
      </c>
    </row>
    <row r="155" spans="1:9" ht="108.75" hidden="1" x14ac:dyDescent="0.25">
      <c r="A155" s="11" t="s">
        <v>152</v>
      </c>
      <c r="B155" s="8">
        <v>550172</v>
      </c>
      <c r="C155" s="13">
        <v>0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5">
        <f t="shared" si="2"/>
        <v>0</v>
      </c>
    </row>
    <row r="156" spans="1:9" ht="132.75" hidden="1" x14ac:dyDescent="0.25">
      <c r="A156" s="11" t="s">
        <v>153</v>
      </c>
      <c r="B156" s="8">
        <v>550173</v>
      </c>
      <c r="C156" s="13">
        <v>0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5">
        <f t="shared" si="2"/>
        <v>0</v>
      </c>
    </row>
    <row r="157" spans="1:9" ht="48.75" hidden="1" x14ac:dyDescent="0.25">
      <c r="A157" s="11" t="s">
        <v>154</v>
      </c>
      <c r="B157" s="7">
        <v>5502</v>
      </c>
      <c r="C157" s="12">
        <v>0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5">
        <f t="shared" si="2"/>
        <v>0</v>
      </c>
    </row>
    <row r="158" spans="1:9" ht="24.75" hidden="1" x14ac:dyDescent="0.25">
      <c r="A158" s="11" t="s">
        <v>155</v>
      </c>
      <c r="B158" s="8">
        <v>550201</v>
      </c>
      <c r="C158" s="13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5">
        <f t="shared" si="2"/>
        <v>0</v>
      </c>
    </row>
    <row r="159" spans="1:9" ht="24.75" hidden="1" x14ac:dyDescent="0.25">
      <c r="A159" s="11" t="s">
        <v>156</v>
      </c>
      <c r="B159" s="8">
        <v>550204</v>
      </c>
      <c r="C159" s="13">
        <v>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5">
        <f t="shared" si="2"/>
        <v>0</v>
      </c>
    </row>
    <row r="160" spans="1:9" ht="24.75" hidden="1" x14ac:dyDescent="0.25">
      <c r="A160" s="11" t="s">
        <v>157</v>
      </c>
      <c r="B160" s="7">
        <v>57</v>
      </c>
      <c r="C160" s="12">
        <v>0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5">
        <f t="shared" si="2"/>
        <v>0</v>
      </c>
    </row>
    <row r="161" spans="1:9" ht="24.75" hidden="1" x14ac:dyDescent="0.25">
      <c r="A161" s="11" t="s">
        <v>158</v>
      </c>
      <c r="B161" s="7">
        <v>5702</v>
      </c>
      <c r="C161" s="12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5">
        <f t="shared" si="2"/>
        <v>0</v>
      </c>
    </row>
    <row r="162" spans="1:9" hidden="1" x14ac:dyDescent="0.25">
      <c r="A162" s="11" t="s">
        <v>159</v>
      </c>
      <c r="B162" s="8">
        <v>570201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5">
        <f t="shared" si="2"/>
        <v>0</v>
      </c>
    </row>
    <row r="163" spans="1:9" hidden="1" x14ac:dyDescent="0.25">
      <c r="A163" s="11" t="s">
        <v>160</v>
      </c>
      <c r="B163" s="8">
        <v>570202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5">
        <f t="shared" si="2"/>
        <v>0</v>
      </c>
    </row>
    <row r="164" spans="1:9" hidden="1" x14ac:dyDescent="0.25">
      <c r="A164" s="11" t="s">
        <v>161</v>
      </c>
      <c r="B164" s="8">
        <v>570203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5">
        <f t="shared" si="2"/>
        <v>0</v>
      </c>
    </row>
    <row r="165" spans="1:9" ht="24.75" hidden="1" x14ac:dyDescent="0.25">
      <c r="A165" s="11" t="s">
        <v>162</v>
      </c>
      <c r="B165" s="8">
        <v>570204</v>
      </c>
      <c r="C165" s="13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5">
        <f t="shared" si="2"/>
        <v>0</v>
      </c>
    </row>
    <row r="166" spans="1:9" hidden="1" x14ac:dyDescent="0.25">
      <c r="A166" s="11" t="s">
        <v>163</v>
      </c>
      <c r="B166" s="8">
        <v>570205</v>
      </c>
      <c r="C166" s="13">
        <v>0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5">
        <f t="shared" si="2"/>
        <v>0</v>
      </c>
    </row>
    <row r="167" spans="1:9" ht="60.75" hidden="1" x14ac:dyDescent="0.25">
      <c r="A167" s="11" t="s">
        <v>164</v>
      </c>
      <c r="B167" s="8">
        <v>5704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5">
        <f t="shared" si="2"/>
        <v>0</v>
      </c>
    </row>
    <row r="168" spans="1:9" ht="96.75" hidden="1" x14ac:dyDescent="0.25">
      <c r="A168" s="11" t="s">
        <v>165</v>
      </c>
      <c r="B168" s="8">
        <v>5705</v>
      </c>
      <c r="C168" s="13">
        <v>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5">
        <f t="shared" si="2"/>
        <v>0</v>
      </c>
    </row>
    <row r="169" spans="1:9" ht="60.75" hidden="1" x14ac:dyDescent="0.25">
      <c r="A169" s="11" t="s">
        <v>166</v>
      </c>
      <c r="B169" s="7">
        <v>59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5">
        <f t="shared" si="2"/>
        <v>0</v>
      </c>
    </row>
    <row r="170" spans="1:9" hidden="1" x14ac:dyDescent="0.25">
      <c r="A170" s="11" t="s">
        <v>167</v>
      </c>
      <c r="B170" s="8">
        <v>5901</v>
      </c>
      <c r="C170" s="13">
        <v>0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5">
        <f t="shared" si="2"/>
        <v>0</v>
      </c>
    </row>
    <row r="171" spans="1:9" ht="36.75" hidden="1" x14ac:dyDescent="0.25">
      <c r="A171" s="11" t="s">
        <v>168</v>
      </c>
      <c r="B171" s="8">
        <v>5902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5">
        <f t="shared" si="2"/>
        <v>0</v>
      </c>
    </row>
    <row r="172" spans="1:9" hidden="1" x14ac:dyDescent="0.25">
      <c r="A172" s="11" t="s">
        <v>169</v>
      </c>
      <c r="B172" s="8">
        <v>5908</v>
      </c>
      <c r="C172" s="13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5">
        <f t="shared" si="2"/>
        <v>0</v>
      </c>
    </row>
    <row r="173" spans="1:9" hidden="1" x14ac:dyDescent="0.25">
      <c r="A173" s="11" t="s">
        <v>170</v>
      </c>
      <c r="B173" s="8">
        <v>5911</v>
      </c>
      <c r="C173" s="13">
        <v>0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5">
        <f t="shared" si="2"/>
        <v>0</v>
      </c>
    </row>
    <row r="174" spans="1:9" hidden="1" x14ac:dyDescent="0.25">
      <c r="A174" s="11" t="s">
        <v>171</v>
      </c>
      <c r="B174" s="8">
        <v>5912</v>
      </c>
      <c r="C174" s="13">
        <v>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5">
        <f t="shared" si="2"/>
        <v>0</v>
      </c>
    </row>
    <row r="175" spans="1:9" ht="24.75" hidden="1" x14ac:dyDescent="0.25">
      <c r="A175" s="11" t="s">
        <v>172</v>
      </c>
      <c r="B175" s="8">
        <v>5915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5">
        <f t="shared" si="2"/>
        <v>0</v>
      </c>
    </row>
    <row r="176" spans="1:9" hidden="1" x14ac:dyDescent="0.25">
      <c r="A176" s="11" t="s">
        <v>173</v>
      </c>
      <c r="B176" s="8">
        <v>5917</v>
      </c>
      <c r="C176" s="13">
        <v>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5">
        <f t="shared" si="2"/>
        <v>0</v>
      </c>
    </row>
    <row r="177" spans="1:9" ht="48.75" hidden="1" x14ac:dyDescent="0.25">
      <c r="A177" s="11" t="s">
        <v>174</v>
      </c>
      <c r="B177" s="8">
        <v>5920</v>
      </c>
      <c r="C177" s="13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5">
        <f t="shared" si="2"/>
        <v>0</v>
      </c>
    </row>
    <row r="178" spans="1:9" ht="24.75" hidden="1" x14ac:dyDescent="0.25">
      <c r="A178" s="11" t="s">
        <v>175</v>
      </c>
      <c r="B178" s="8">
        <v>5922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5">
        <f t="shared" si="2"/>
        <v>0</v>
      </c>
    </row>
    <row r="179" spans="1:9" ht="24.75" hidden="1" x14ac:dyDescent="0.25">
      <c r="A179" s="11" t="s">
        <v>176</v>
      </c>
      <c r="B179" s="8">
        <v>5925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5">
        <f t="shared" si="2"/>
        <v>0</v>
      </c>
    </row>
    <row r="180" spans="1:9" ht="36.75" hidden="1" x14ac:dyDescent="0.25">
      <c r="A180" s="11" t="s">
        <v>177</v>
      </c>
      <c r="B180" s="8">
        <v>5930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5">
        <f t="shared" si="2"/>
        <v>0</v>
      </c>
    </row>
    <row r="181" spans="1:9" ht="24.75" hidden="1" x14ac:dyDescent="0.25">
      <c r="A181" s="11" t="s">
        <v>178</v>
      </c>
      <c r="B181" s="8">
        <v>5935</v>
      </c>
      <c r="C181" s="13">
        <v>0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5">
        <f t="shared" si="2"/>
        <v>0</v>
      </c>
    </row>
    <row r="182" spans="1:9" ht="24.75" hidden="1" x14ac:dyDescent="0.25">
      <c r="A182" s="11" t="s">
        <v>179</v>
      </c>
      <c r="B182" s="8">
        <v>5940</v>
      </c>
      <c r="C182" s="13">
        <v>0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5">
        <f t="shared" si="2"/>
        <v>0</v>
      </c>
    </row>
    <row r="183" spans="1:9" ht="60.75" hidden="1" x14ac:dyDescent="0.25">
      <c r="A183" s="11" t="s">
        <v>180</v>
      </c>
      <c r="B183" s="8">
        <v>5942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5">
        <f t="shared" si="2"/>
        <v>0</v>
      </c>
    </row>
    <row r="184" spans="1:9" ht="60.75" hidden="1" x14ac:dyDescent="0.25">
      <c r="A184" s="11" t="s">
        <v>181</v>
      </c>
      <c r="B184" s="7">
        <v>65</v>
      </c>
      <c r="C184" s="12">
        <v>0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5">
        <f t="shared" si="2"/>
        <v>0</v>
      </c>
    </row>
    <row r="185" spans="1:9" ht="36.75" hidden="1" x14ac:dyDescent="0.25">
      <c r="A185" s="11" t="s">
        <v>182</v>
      </c>
      <c r="B185" s="8">
        <v>6501</v>
      </c>
      <c r="C185" s="13">
        <v>0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5">
        <f t="shared" si="2"/>
        <v>0</v>
      </c>
    </row>
    <row r="186" spans="1:9" ht="60.75" hidden="1" x14ac:dyDescent="0.25">
      <c r="A186" s="11" t="s">
        <v>183</v>
      </c>
      <c r="B186" s="8">
        <v>6502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5">
        <f t="shared" si="2"/>
        <v>0</v>
      </c>
    </row>
    <row r="187" spans="1:9" ht="24.75" hidden="1" x14ac:dyDescent="0.25">
      <c r="A187" s="11" t="s">
        <v>184</v>
      </c>
      <c r="B187" s="7" t="s">
        <v>185</v>
      </c>
      <c r="C187" s="12">
        <v>0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5">
        <f t="shared" si="2"/>
        <v>0</v>
      </c>
    </row>
    <row r="188" spans="1:9" ht="24.75" hidden="1" x14ac:dyDescent="0.25">
      <c r="A188" s="11" t="s">
        <v>186</v>
      </c>
      <c r="B188" s="7">
        <v>80</v>
      </c>
      <c r="C188" s="12">
        <v>0</v>
      </c>
      <c r="D188" s="12">
        <v>0</v>
      </c>
      <c r="E188" s="12">
        <v>0</v>
      </c>
      <c r="F188" s="12">
        <v>0</v>
      </c>
      <c r="G188" s="12">
        <v>0</v>
      </c>
      <c r="H188" s="12">
        <v>0</v>
      </c>
      <c r="I188" s="15">
        <f t="shared" si="2"/>
        <v>0</v>
      </c>
    </row>
    <row r="189" spans="1:9" ht="48.75" hidden="1" x14ac:dyDescent="0.25">
      <c r="A189" s="11" t="s">
        <v>187</v>
      </c>
      <c r="B189" s="8">
        <v>8003</v>
      </c>
      <c r="C189" s="13">
        <v>0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5">
        <f t="shared" si="2"/>
        <v>0</v>
      </c>
    </row>
    <row r="190" spans="1:9" hidden="1" x14ac:dyDescent="0.25">
      <c r="A190" s="11" t="s">
        <v>188</v>
      </c>
      <c r="B190" s="8">
        <v>8030</v>
      </c>
      <c r="C190" s="13">
        <v>0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5">
        <f t="shared" si="2"/>
        <v>0</v>
      </c>
    </row>
    <row r="191" spans="1:9" ht="24.75" hidden="1" x14ac:dyDescent="0.25">
      <c r="A191" s="11" t="s">
        <v>189</v>
      </c>
      <c r="B191" s="7" t="s">
        <v>190</v>
      </c>
      <c r="C191" s="12">
        <v>0</v>
      </c>
      <c r="D191" s="12">
        <v>0</v>
      </c>
      <c r="E191" s="12">
        <v>0</v>
      </c>
      <c r="F191" s="12">
        <v>0</v>
      </c>
      <c r="G191" s="12">
        <v>0</v>
      </c>
      <c r="H191" s="12">
        <v>0</v>
      </c>
      <c r="I191" s="15">
        <f t="shared" si="2"/>
        <v>0</v>
      </c>
    </row>
    <row r="192" spans="1:9" ht="48.75" hidden="1" x14ac:dyDescent="0.25">
      <c r="A192" s="11" t="s">
        <v>191</v>
      </c>
      <c r="B192" s="7">
        <v>8101</v>
      </c>
      <c r="C192" s="12">
        <v>0</v>
      </c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5">
        <f t="shared" si="2"/>
        <v>0</v>
      </c>
    </row>
    <row r="193" spans="1:9" ht="36.75" hidden="1" x14ac:dyDescent="0.25">
      <c r="A193" s="11" t="s">
        <v>192</v>
      </c>
      <c r="B193" s="8">
        <v>810101</v>
      </c>
      <c r="C193" s="13">
        <v>0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5">
        <f t="shared" si="2"/>
        <v>0</v>
      </c>
    </row>
    <row r="194" spans="1:9" ht="24.75" hidden="1" x14ac:dyDescent="0.25">
      <c r="A194" s="11" t="s">
        <v>193</v>
      </c>
      <c r="B194" s="8">
        <v>810102</v>
      </c>
      <c r="C194" s="13">
        <v>0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5">
        <f t="shared" si="2"/>
        <v>0</v>
      </c>
    </row>
    <row r="195" spans="1:9" ht="36.75" hidden="1" x14ac:dyDescent="0.25">
      <c r="A195" s="11" t="s">
        <v>194</v>
      </c>
      <c r="B195" s="8">
        <v>810105</v>
      </c>
      <c r="C195" s="13">
        <v>0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5">
        <f t="shared" si="2"/>
        <v>0</v>
      </c>
    </row>
    <row r="196" spans="1:9" ht="48.75" hidden="1" x14ac:dyDescent="0.25">
      <c r="A196" s="11" t="s">
        <v>191</v>
      </c>
      <c r="B196" s="8">
        <v>810106</v>
      </c>
      <c r="C196" s="13">
        <v>0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5">
        <f t="shared" si="2"/>
        <v>0</v>
      </c>
    </row>
    <row r="197" spans="1:9" ht="36.75" hidden="1" x14ac:dyDescent="0.25">
      <c r="A197" s="11" t="s">
        <v>195</v>
      </c>
      <c r="B197" s="7">
        <v>8102</v>
      </c>
      <c r="C197" s="12">
        <v>0</v>
      </c>
      <c r="D197" s="12">
        <v>0</v>
      </c>
      <c r="E197" s="12">
        <v>0</v>
      </c>
      <c r="F197" s="12">
        <v>0</v>
      </c>
      <c r="G197" s="12">
        <v>0</v>
      </c>
      <c r="H197" s="12">
        <v>0</v>
      </c>
      <c r="I197" s="15">
        <f t="shared" si="2"/>
        <v>0</v>
      </c>
    </row>
    <row r="198" spans="1:9" ht="24.75" hidden="1" x14ac:dyDescent="0.25">
      <c r="A198" s="11" t="s">
        <v>196</v>
      </c>
      <c r="B198" s="8">
        <v>810201</v>
      </c>
      <c r="C198" s="13">
        <v>0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5">
        <f t="shared" si="2"/>
        <v>0</v>
      </c>
    </row>
    <row r="199" spans="1:9" ht="24.75" hidden="1" x14ac:dyDescent="0.25">
      <c r="A199" s="11" t="s">
        <v>197</v>
      </c>
      <c r="B199" s="8">
        <v>810202</v>
      </c>
      <c r="C199" s="13">
        <v>0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5">
        <f t="shared" si="2"/>
        <v>0</v>
      </c>
    </row>
    <row r="200" spans="1:9" ht="36.75" hidden="1" x14ac:dyDescent="0.25">
      <c r="A200" s="11" t="s">
        <v>198</v>
      </c>
      <c r="B200" s="8">
        <v>810205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5">
        <f t="shared" si="2"/>
        <v>0</v>
      </c>
    </row>
    <row r="201" spans="1:9" ht="48.75" hidden="1" x14ac:dyDescent="0.25">
      <c r="A201" s="11" t="s">
        <v>199</v>
      </c>
      <c r="B201" s="7" t="s">
        <v>200</v>
      </c>
      <c r="C201" s="12">
        <v>0</v>
      </c>
      <c r="D201" s="12">
        <v>0</v>
      </c>
      <c r="E201" s="12">
        <v>0</v>
      </c>
      <c r="F201" s="12">
        <v>0</v>
      </c>
      <c r="G201" s="12">
        <v>0</v>
      </c>
      <c r="H201" s="12">
        <v>0</v>
      </c>
      <c r="I201" s="15">
        <f t="shared" si="2"/>
        <v>0</v>
      </c>
    </row>
    <row r="202" spans="1:9" ht="36.75" hidden="1" x14ac:dyDescent="0.25">
      <c r="A202" s="11" t="s">
        <v>201</v>
      </c>
      <c r="B202" s="7" t="s">
        <v>202</v>
      </c>
      <c r="C202" s="12">
        <v>0</v>
      </c>
      <c r="D202" s="12">
        <v>0</v>
      </c>
      <c r="E202" s="12">
        <v>0</v>
      </c>
      <c r="F202" s="12">
        <v>0</v>
      </c>
      <c r="G202" s="12">
        <v>0</v>
      </c>
      <c r="H202" s="12">
        <v>0</v>
      </c>
      <c r="I202" s="15">
        <f t="shared" si="2"/>
        <v>0</v>
      </c>
    </row>
    <row r="203" spans="1:9" ht="48.75" hidden="1" x14ac:dyDescent="0.25">
      <c r="A203" s="11" t="s">
        <v>203</v>
      </c>
      <c r="B203" s="8">
        <v>850101</v>
      </c>
      <c r="C203" s="13">
        <v>0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5">
        <f t="shared" si="2"/>
        <v>0</v>
      </c>
    </row>
    <row r="204" spans="1:9" ht="72.75" hidden="1" x14ac:dyDescent="0.25">
      <c r="A204" s="11" t="s">
        <v>204</v>
      </c>
      <c r="B204" s="8">
        <v>850103</v>
      </c>
      <c r="C204" s="13">
        <v>0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5">
        <f t="shared" si="2"/>
        <v>0</v>
      </c>
    </row>
    <row r="205" spans="1:9" ht="24.75" hidden="1" x14ac:dyDescent="0.25">
      <c r="A205" s="11" t="s">
        <v>205</v>
      </c>
      <c r="B205" s="9" t="s">
        <v>206</v>
      </c>
      <c r="C205" s="14">
        <v>0</v>
      </c>
      <c r="D205" s="14">
        <v>0</v>
      </c>
      <c r="E205" s="14">
        <v>0</v>
      </c>
      <c r="F205" s="14">
        <v>0</v>
      </c>
      <c r="G205" s="14">
        <v>0</v>
      </c>
      <c r="H205" s="14">
        <v>0</v>
      </c>
      <c r="I205" s="15">
        <f t="shared" si="2"/>
        <v>0</v>
      </c>
    </row>
    <row r="206" spans="1:9" hidden="1" x14ac:dyDescent="0.25">
      <c r="A206" s="11" t="s">
        <v>207</v>
      </c>
      <c r="B206" s="9" t="s">
        <v>208</v>
      </c>
      <c r="C206" s="14">
        <v>0</v>
      </c>
      <c r="D206" s="14">
        <v>0</v>
      </c>
      <c r="E206" s="14">
        <v>0</v>
      </c>
      <c r="F206" s="14">
        <v>0</v>
      </c>
      <c r="G206" s="14">
        <v>0</v>
      </c>
      <c r="H206" s="14">
        <v>0</v>
      </c>
      <c r="I206" s="15">
        <f t="shared" ref="I206:I269" si="3">SUM(C206:H206)</f>
        <v>0</v>
      </c>
    </row>
    <row r="207" spans="1:9" ht="24.75" hidden="1" x14ac:dyDescent="0.25">
      <c r="A207" s="11" t="s">
        <v>209</v>
      </c>
      <c r="B207" s="9">
        <v>920196</v>
      </c>
      <c r="C207" s="14">
        <v>0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I207" s="15">
        <f t="shared" si="3"/>
        <v>0</v>
      </c>
    </row>
    <row r="208" spans="1:9" hidden="1" x14ac:dyDescent="0.25">
      <c r="A208" s="11" t="s">
        <v>210</v>
      </c>
      <c r="B208" s="9" t="s">
        <v>211</v>
      </c>
      <c r="C208" s="14">
        <v>0</v>
      </c>
      <c r="D208" s="14">
        <v>0</v>
      </c>
      <c r="E208" s="14">
        <v>0</v>
      </c>
      <c r="F208" s="14">
        <v>0</v>
      </c>
      <c r="G208" s="14">
        <v>0</v>
      </c>
      <c r="H208" s="14">
        <v>0</v>
      </c>
      <c r="I208" s="15">
        <f t="shared" si="3"/>
        <v>0</v>
      </c>
    </row>
    <row r="209" spans="1:9" ht="24.75" hidden="1" x14ac:dyDescent="0.25">
      <c r="A209" s="11" t="s">
        <v>212</v>
      </c>
      <c r="B209" s="9">
        <v>930196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15">
        <f t="shared" si="3"/>
        <v>0</v>
      </c>
    </row>
    <row r="210" spans="1:9" ht="36.75" x14ac:dyDescent="0.25">
      <c r="A210" s="11" t="s">
        <v>213</v>
      </c>
      <c r="B210" s="7" t="s">
        <v>214</v>
      </c>
      <c r="C210" s="12">
        <v>182000</v>
      </c>
      <c r="D210" s="12">
        <v>182000</v>
      </c>
      <c r="E210" s="12">
        <v>0</v>
      </c>
      <c r="F210" s="12">
        <v>0</v>
      </c>
      <c r="G210" s="12">
        <v>0</v>
      </c>
      <c r="H210" s="12">
        <v>0</v>
      </c>
      <c r="I210" s="15">
        <f t="shared" si="3"/>
        <v>364000</v>
      </c>
    </row>
    <row r="211" spans="1:9" ht="48.75" hidden="1" x14ac:dyDescent="0.25">
      <c r="A211" s="11" t="s">
        <v>215</v>
      </c>
      <c r="B211" s="7" t="s">
        <v>216</v>
      </c>
      <c r="C211" s="12">
        <v>0</v>
      </c>
      <c r="D211" s="12">
        <v>0</v>
      </c>
      <c r="E211" s="12">
        <v>0</v>
      </c>
      <c r="F211" s="12">
        <v>0</v>
      </c>
      <c r="G211" s="12">
        <v>0</v>
      </c>
      <c r="H211" s="12">
        <v>0</v>
      </c>
      <c r="I211" s="15">
        <f t="shared" si="3"/>
        <v>0</v>
      </c>
    </row>
    <row r="212" spans="1:9" ht="24.75" hidden="1" x14ac:dyDescent="0.25">
      <c r="A212" s="11" t="s">
        <v>217</v>
      </c>
      <c r="B212" s="7">
        <v>5102</v>
      </c>
      <c r="C212" s="12">
        <v>0</v>
      </c>
      <c r="D212" s="12">
        <v>0</v>
      </c>
      <c r="E212" s="12">
        <v>0</v>
      </c>
      <c r="F212" s="12">
        <v>0</v>
      </c>
      <c r="G212" s="12">
        <v>0</v>
      </c>
      <c r="H212" s="12">
        <v>0</v>
      </c>
      <c r="I212" s="15">
        <f t="shared" si="3"/>
        <v>0</v>
      </c>
    </row>
    <row r="213" spans="1:9" ht="24.75" hidden="1" x14ac:dyDescent="0.25">
      <c r="A213" s="11" t="s">
        <v>218</v>
      </c>
      <c r="B213" s="8">
        <v>510212</v>
      </c>
      <c r="C213" s="13">
        <v>0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5">
        <f t="shared" si="3"/>
        <v>0</v>
      </c>
    </row>
    <row r="214" spans="1:9" ht="48.75" hidden="1" x14ac:dyDescent="0.25">
      <c r="A214" s="11" t="s">
        <v>219</v>
      </c>
      <c r="B214" s="8">
        <v>510228</v>
      </c>
      <c r="C214" s="13">
        <v>0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5">
        <f t="shared" si="3"/>
        <v>0</v>
      </c>
    </row>
    <row r="215" spans="1:9" ht="24.75" hidden="1" x14ac:dyDescent="0.25">
      <c r="A215" s="11" t="s">
        <v>220</v>
      </c>
      <c r="B215" s="8">
        <v>510229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5">
        <f t="shared" si="3"/>
        <v>0</v>
      </c>
    </row>
    <row r="216" spans="1:9" ht="24.75" hidden="1" x14ac:dyDescent="0.25">
      <c r="A216" s="11" t="s">
        <v>221</v>
      </c>
      <c r="B216" s="7" t="s">
        <v>222</v>
      </c>
      <c r="C216" s="12">
        <v>0</v>
      </c>
      <c r="D216" s="12">
        <v>0</v>
      </c>
      <c r="E216" s="12">
        <v>0</v>
      </c>
      <c r="F216" s="12">
        <v>0</v>
      </c>
      <c r="G216" s="12">
        <v>0</v>
      </c>
      <c r="H216" s="12">
        <v>0</v>
      </c>
      <c r="I216" s="15">
        <f t="shared" si="3"/>
        <v>0</v>
      </c>
    </row>
    <row r="217" spans="1:9" ht="60.75" hidden="1" x14ac:dyDescent="0.25">
      <c r="A217" s="11" t="s">
        <v>223</v>
      </c>
      <c r="B217" s="7" t="s">
        <v>224</v>
      </c>
      <c r="C217" s="12">
        <v>0</v>
      </c>
      <c r="D217" s="12">
        <v>0</v>
      </c>
      <c r="E217" s="12">
        <v>0</v>
      </c>
      <c r="F217" s="12">
        <v>0</v>
      </c>
      <c r="G217" s="12">
        <v>0</v>
      </c>
      <c r="H217" s="12">
        <v>0</v>
      </c>
      <c r="I217" s="15">
        <f t="shared" si="3"/>
        <v>0</v>
      </c>
    </row>
    <row r="218" spans="1:9" ht="24.75" hidden="1" x14ac:dyDescent="0.25">
      <c r="A218" s="11" t="s">
        <v>225</v>
      </c>
      <c r="B218" s="8">
        <v>550103</v>
      </c>
      <c r="C218" s="13">
        <v>0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5">
        <f t="shared" si="3"/>
        <v>0</v>
      </c>
    </row>
    <row r="219" spans="1:9" hidden="1" x14ac:dyDescent="0.25">
      <c r="A219" s="11" t="s">
        <v>226</v>
      </c>
      <c r="B219" s="8">
        <v>550107</v>
      </c>
      <c r="C219" s="13">
        <v>0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5">
        <f t="shared" si="3"/>
        <v>0</v>
      </c>
    </row>
    <row r="220" spans="1:9" ht="36.75" hidden="1" x14ac:dyDescent="0.25">
      <c r="A220" s="11" t="s">
        <v>227</v>
      </c>
      <c r="B220" s="8">
        <v>550108</v>
      </c>
      <c r="C220" s="13">
        <v>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5">
        <f t="shared" si="3"/>
        <v>0</v>
      </c>
    </row>
    <row r="221" spans="1:9" hidden="1" x14ac:dyDescent="0.25">
      <c r="A221" s="11" t="s">
        <v>228</v>
      </c>
      <c r="B221" s="8">
        <v>550109</v>
      </c>
      <c r="C221" s="13">
        <v>0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5">
        <f t="shared" si="3"/>
        <v>0</v>
      </c>
    </row>
    <row r="222" spans="1:9" hidden="1" x14ac:dyDescent="0.25">
      <c r="A222" s="11" t="s">
        <v>229</v>
      </c>
      <c r="B222" s="8">
        <v>550110</v>
      </c>
      <c r="C222" s="13">
        <v>0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5">
        <f t="shared" si="3"/>
        <v>0</v>
      </c>
    </row>
    <row r="223" spans="1:9" ht="24.75" hidden="1" x14ac:dyDescent="0.25">
      <c r="A223" s="11" t="s">
        <v>230</v>
      </c>
      <c r="B223" s="8">
        <v>550112</v>
      </c>
      <c r="C223" s="13">
        <v>0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5">
        <f t="shared" si="3"/>
        <v>0</v>
      </c>
    </row>
    <row r="224" spans="1:9" hidden="1" x14ac:dyDescent="0.25">
      <c r="A224" s="11" t="s">
        <v>231</v>
      </c>
      <c r="B224" s="8">
        <v>550113</v>
      </c>
      <c r="C224" s="13">
        <v>0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5">
        <f t="shared" si="3"/>
        <v>0</v>
      </c>
    </row>
    <row r="225" spans="1:9" ht="24.75" hidden="1" x14ac:dyDescent="0.25">
      <c r="A225" s="11" t="s">
        <v>232</v>
      </c>
      <c r="B225" s="8">
        <v>550115</v>
      </c>
      <c r="C225" s="13">
        <v>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5">
        <f t="shared" si="3"/>
        <v>0</v>
      </c>
    </row>
    <row r="226" spans="1:9" hidden="1" x14ac:dyDescent="0.25">
      <c r="A226" s="11" t="s">
        <v>233</v>
      </c>
      <c r="B226" s="8">
        <v>550128</v>
      </c>
      <c r="C226" s="13">
        <v>0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5">
        <f t="shared" si="3"/>
        <v>0</v>
      </c>
    </row>
    <row r="227" spans="1:9" ht="36.75" hidden="1" x14ac:dyDescent="0.25">
      <c r="A227" s="11" t="s">
        <v>234</v>
      </c>
      <c r="B227" s="8">
        <v>550142</v>
      </c>
      <c r="C227" s="13">
        <v>0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5">
        <f t="shared" si="3"/>
        <v>0</v>
      </c>
    </row>
    <row r="228" spans="1:9" ht="24.75" hidden="1" x14ac:dyDescent="0.25">
      <c r="A228" s="11" t="s">
        <v>235</v>
      </c>
      <c r="B228" s="8">
        <v>550156</v>
      </c>
      <c r="C228" s="13">
        <v>0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5">
        <f t="shared" si="3"/>
        <v>0</v>
      </c>
    </row>
    <row r="229" spans="1:9" ht="48.75" hidden="1" x14ac:dyDescent="0.25">
      <c r="A229" s="11" t="s">
        <v>236</v>
      </c>
      <c r="B229" s="8">
        <v>550167</v>
      </c>
      <c r="C229" s="13">
        <v>0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5">
        <f t="shared" si="3"/>
        <v>0</v>
      </c>
    </row>
    <row r="230" spans="1:9" ht="96.75" hidden="1" x14ac:dyDescent="0.25">
      <c r="A230" s="11" t="s">
        <v>237</v>
      </c>
      <c r="B230" s="7">
        <v>56</v>
      </c>
      <c r="C230" s="12">
        <v>0</v>
      </c>
      <c r="D230" s="12">
        <v>0</v>
      </c>
      <c r="E230" s="12">
        <v>0</v>
      </c>
      <c r="F230" s="12">
        <v>0</v>
      </c>
      <c r="G230" s="12">
        <v>0</v>
      </c>
      <c r="H230" s="12">
        <v>0</v>
      </c>
      <c r="I230" s="15">
        <f t="shared" si="3"/>
        <v>0</v>
      </c>
    </row>
    <row r="231" spans="1:9" ht="48.75" hidden="1" x14ac:dyDescent="0.25">
      <c r="A231" s="11" t="s">
        <v>238</v>
      </c>
      <c r="B231" s="7">
        <v>5601</v>
      </c>
      <c r="C231" s="12">
        <v>0</v>
      </c>
      <c r="D231" s="12">
        <v>0</v>
      </c>
      <c r="E231" s="12">
        <v>0</v>
      </c>
      <c r="F231" s="12">
        <v>0</v>
      </c>
      <c r="G231" s="12">
        <v>0</v>
      </c>
      <c r="H231" s="12">
        <v>0</v>
      </c>
      <c r="I231" s="15">
        <f t="shared" si="3"/>
        <v>0</v>
      </c>
    </row>
    <row r="232" spans="1:9" hidden="1" x14ac:dyDescent="0.25">
      <c r="A232" s="11" t="s">
        <v>239</v>
      </c>
      <c r="B232" s="8">
        <v>560101</v>
      </c>
      <c r="C232" s="13">
        <v>0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5">
        <f t="shared" si="3"/>
        <v>0</v>
      </c>
    </row>
    <row r="233" spans="1:9" ht="24.75" hidden="1" x14ac:dyDescent="0.25">
      <c r="A233" s="11" t="s">
        <v>240</v>
      </c>
      <c r="B233" s="8">
        <v>560102</v>
      </c>
      <c r="C233" s="13">
        <v>0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5">
        <f t="shared" si="3"/>
        <v>0</v>
      </c>
    </row>
    <row r="234" spans="1:9" hidden="1" x14ac:dyDescent="0.25">
      <c r="A234" s="11" t="s">
        <v>241</v>
      </c>
      <c r="B234" s="8">
        <v>560103</v>
      </c>
      <c r="C234" s="13">
        <v>0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5">
        <f t="shared" si="3"/>
        <v>0</v>
      </c>
    </row>
    <row r="235" spans="1:9" ht="36.75" hidden="1" x14ac:dyDescent="0.25">
      <c r="A235" s="11" t="s">
        <v>242</v>
      </c>
      <c r="B235" s="7">
        <v>5602</v>
      </c>
      <c r="C235" s="12">
        <v>0</v>
      </c>
      <c r="D235" s="12">
        <v>0</v>
      </c>
      <c r="E235" s="12">
        <v>0</v>
      </c>
      <c r="F235" s="12">
        <v>0</v>
      </c>
      <c r="G235" s="12">
        <v>0</v>
      </c>
      <c r="H235" s="12">
        <v>0</v>
      </c>
      <c r="I235" s="15">
        <f t="shared" si="3"/>
        <v>0</v>
      </c>
    </row>
    <row r="236" spans="1:9" hidden="1" x14ac:dyDescent="0.25">
      <c r="A236" s="11" t="s">
        <v>239</v>
      </c>
      <c r="B236" s="8">
        <v>560201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5">
        <f t="shared" si="3"/>
        <v>0</v>
      </c>
    </row>
    <row r="237" spans="1:9" ht="24.75" hidden="1" x14ac:dyDescent="0.25">
      <c r="A237" s="11" t="s">
        <v>240</v>
      </c>
      <c r="B237" s="8">
        <v>560202</v>
      </c>
      <c r="C237" s="13">
        <v>0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5">
        <f t="shared" si="3"/>
        <v>0</v>
      </c>
    </row>
    <row r="238" spans="1:9" hidden="1" x14ac:dyDescent="0.25">
      <c r="A238" s="11" t="s">
        <v>241</v>
      </c>
      <c r="B238" s="8">
        <v>560203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5">
        <f t="shared" si="3"/>
        <v>0</v>
      </c>
    </row>
    <row r="239" spans="1:9" ht="36.75" hidden="1" x14ac:dyDescent="0.25">
      <c r="A239" s="11" t="s">
        <v>243</v>
      </c>
      <c r="B239" s="7">
        <v>5603</v>
      </c>
      <c r="C239" s="12">
        <v>0</v>
      </c>
      <c r="D239" s="12">
        <v>0</v>
      </c>
      <c r="E239" s="12">
        <v>0</v>
      </c>
      <c r="F239" s="12">
        <v>0</v>
      </c>
      <c r="G239" s="12">
        <v>0</v>
      </c>
      <c r="H239" s="12">
        <v>0</v>
      </c>
      <c r="I239" s="15">
        <f t="shared" si="3"/>
        <v>0</v>
      </c>
    </row>
    <row r="240" spans="1:9" hidden="1" x14ac:dyDescent="0.25">
      <c r="A240" s="11" t="s">
        <v>239</v>
      </c>
      <c r="B240" s="8">
        <v>560301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5">
        <f t="shared" si="3"/>
        <v>0</v>
      </c>
    </row>
    <row r="241" spans="1:9" ht="24.75" hidden="1" x14ac:dyDescent="0.25">
      <c r="A241" s="11" t="s">
        <v>240</v>
      </c>
      <c r="B241" s="8">
        <v>560302</v>
      </c>
      <c r="C241" s="13">
        <v>0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5">
        <f t="shared" si="3"/>
        <v>0</v>
      </c>
    </row>
    <row r="242" spans="1:9" hidden="1" x14ac:dyDescent="0.25">
      <c r="A242" s="11" t="s">
        <v>241</v>
      </c>
      <c r="B242" s="8">
        <v>560303</v>
      </c>
      <c r="C242" s="13">
        <v>0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5">
        <f t="shared" si="3"/>
        <v>0</v>
      </c>
    </row>
    <row r="243" spans="1:9" ht="48.75" hidden="1" x14ac:dyDescent="0.25">
      <c r="A243" s="11" t="s">
        <v>244</v>
      </c>
      <c r="B243" s="7">
        <v>5604</v>
      </c>
      <c r="C243" s="12">
        <v>0</v>
      </c>
      <c r="D243" s="12">
        <v>0</v>
      </c>
      <c r="E243" s="12">
        <v>0</v>
      </c>
      <c r="F243" s="12">
        <v>0</v>
      </c>
      <c r="G243" s="12">
        <v>0</v>
      </c>
      <c r="H243" s="12">
        <v>0</v>
      </c>
      <c r="I243" s="15">
        <f t="shared" si="3"/>
        <v>0</v>
      </c>
    </row>
    <row r="244" spans="1:9" hidden="1" x14ac:dyDescent="0.25">
      <c r="A244" s="11" t="s">
        <v>239</v>
      </c>
      <c r="B244" s="8">
        <v>560401</v>
      </c>
      <c r="C244" s="13">
        <v>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5">
        <f t="shared" si="3"/>
        <v>0</v>
      </c>
    </row>
    <row r="245" spans="1:9" ht="24.75" hidden="1" x14ac:dyDescent="0.25">
      <c r="A245" s="11" t="s">
        <v>240</v>
      </c>
      <c r="B245" s="8">
        <v>560402</v>
      </c>
      <c r="C245" s="13">
        <v>0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5">
        <f t="shared" si="3"/>
        <v>0</v>
      </c>
    </row>
    <row r="246" spans="1:9" hidden="1" x14ac:dyDescent="0.25">
      <c r="A246" s="11" t="s">
        <v>241</v>
      </c>
      <c r="B246" s="8">
        <v>560403</v>
      </c>
      <c r="C246" s="13">
        <v>0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5">
        <f t="shared" si="3"/>
        <v>0</v>
      </c>
    </row>
    <row r="247" spans="1:9" ht="36.75" hidden="1" x14ac:dyDescent="0.25">
      <c r="A247" s="11" t="s">
        <v>245</v>
      </c>
      <c r="B247" s="7">
        <v>5605</v>
      </c>
      <c r="C247" s="12">
        <v>0</v>
      </c>
      <c r="D247" s="12">
        <v>0</v>
      </c>
      <c r="E247" s="12">
        <v>0</v>
      </c>
      <c r="F247" s="12">
        <v>0</v>
      </c>
      <c r="G247" s="12">
        <v>0</v>
      </c>
      <c r="H247" s="12">
        <v>0</v>
      </c>
      <c r="I247" s="15">
        <f t="shared" si="3"/>
        <v>0</v>
      </c>
    </row>
    <row r="248" spans="1:9" hidden="1" x14ac:dyDescent="0.25">
      <c r="A248" s="11" t="s">
        <v>241</v>
      </c>
      <c r="B248" s="8">
        <v>560503</v>
      </c>
      <c r="C248" s="13">
        <v>0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5">
        <f t="shared" si="3"/>
        <v>0</v>
      </c>
    </row>
    <row r="249" spans="1:9" ht="48.75" hidden="1" x14ac:dyDescent="0.25">
      <c r="A249" s="11" t="s">
        <v>246</v>
      </c>
      <c r="B249" s="7">
        <v>5607</v>
      </c>
      <c r="C249" s="12">
        <v>0</v>
      </c>
      <c r="D249" s="12">
        <v>0</v>
      </c>
      <c r="E249" s="12">
        <v>0</v>
      </c>
      <c r="F249" s="12">
        <v>0</v>
      </c>
      <c r="G249" s="12">
        <v>0</v>
      </c>
      <c r="H249" s="12">
        <v>0</v>
      </c>
      <c r="I249" s="15">
        <f t="shared" si="3"/>
        <v>0</v>
      </c>
    </row>
    <row r="250" spans="1:9" hidden="1" x14ac:dyDescent="0.25">
      <c r="A250" s="11" t="s">
        <v>239</v>
      </c>
      <c r="B250" s="8">
        <v>560701</v>
      </c>
      <c r="C250" s="13">
        <v>0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5">
        <f t="shared" si="3"/>
        <v>0</v>
      </c>
    </row>
    <row r="251" spans="1:9" ht="24.75" hidden="1" x14ac:dyDescent="0.25">
      <c r="A251" s="11" t="s">
        <v>240</v>
      </c>
      <c r="B251" s="8">
        <v>560702</v>
      </c>
      <c r="C251" s="13">
        <v>0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5">
        <f t="shared" si="3"/>
        <v>0</v>
      </c>
    </row>
    <row r="252" spans="1:9" hidden="1" x14ac:dyDescent="0.25">
      <c r="A252" s="11" t="s">
        <v>241</v>
      </c>
      <c r="B252" s="8">
        <v>560703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5">
        <f t="shared" si="3"/>
        <v>0</v>
      </c>
    </row>
    <row r="253" spans="1:9" ht="48.75" hidden="1" x14ac:dyDescent="0.25">
      <c r="A253" s="11" t="s">
        <v>247</v>
      </c>
      <c r="B253" s="7">
        <v>5608</v>
      </c>
      <c r="C253" s="12">
        <v>0</v>
      </c>
      <c r="D253" s="12">
        <v>0</v>
      </c>
      <c r="E253" s="12">
        <v>0</v>
      </c>
      <c r="F253" s="12">
        <v>0</v>
      </c>
      <c r="G253" s="12">
        <v>0</v>
      </c>
      <c r="H253" s="12">
        <v>0</v>
      </c>
      <c r="I253" s="15">
        <f t="shared" si="3"/>
        <v>0</v>
      </c>
    </row>
    <row r="254" spans="1:9" hidden="1" x14ac:dyDescent="0.25">
      <c r="A254" s="11" t="s">
        <v>239</v>
      </c>
      <c r="B254" s="8">
        <v>560801</v>
      </c>
      <c r="C254" s="13">
        <v>0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5">
        <f t="shared" si="3"/>
        <v>0</v>
      </c>
    </row>
    <row r="255" spans="1:9" ht="24.75" hidden="1" x14ac:dyDescent="0.25">
      <c r="A255" s="11" t="s">
        <v>240</v>
      </c>
      <c r="B255" s="8">
        <v>560802</v>
      </c>
      <c r="C255" s="13">
        <v>0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5">
        <f t="shared" si="3"/>
        <v>0</v>
      </c>
    </row>
    <row r="256" spans="1:9" hidden="1" x14ac:dyDescent="0.25">
      <c r="A256" s="11" t="s">
        <v>241</v>
      </c>
      <c r="B256" s="8">
        <v>560803</v>
      </c>
      <c r="C256" s="13">
        <v>0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5">
        <f t="shared" si="3"/>
        <v>0</v>
      </c>
    </row>
    <row r="257" spans="1:9" ht="48.75" hidden="1" x14ac:dyDescent="0.25">
      <c r="A257" s="11" t="s">
        <v>248</v>
      </c>
      <c r="B257" s="7">
        <v>5611</v>
      </c>
      <c r="C257" s="12">
        <v>0</v>
      </c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5">
        <f t="shared" si="3"/>
        <v>0</v>
      </c>
    </row>
    <row r="258" spans="1:9" hidden="1" x14ac:dyDescent="0.25">
      <c r="A258" s="11" t="s">
        <v>239</v>
      </c>
      <c r="B258" s="8">
        <v>561101</v>
      </c>
      <c r="C258" s="13">
        <v>0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5">
        <f t="shared" si="3"/>
        <v>0</v>
      </c>
    </row>
    <row r="259" spans="1:9" ht="24.75" hidden="1" x14ac:dyDescent="0.25">
      <c r="A259" s="11" t="s">
        <v>240</v>
      </c>
      <c r="B259" s="8">
        <v>561102</v>
      </c>
      <c r="C259" s="13">
        <v>0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5">
        <f t="shared" si="3"/>
        <v>0</v>
      </c>
    </row>
    <row r="260" spans="1:9" hidden="1" x14ac:dyDescent="0.25">
      <c r="A260" s="11" t="s">
        <v>241</v>
      </c>
      <c r="B260" s="8">
        <v>561103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5">
        <f t="shared" si="3"/>
        <v>0</v>
      </c>
    </row>
    <row r="261" spans="1:9" ht="48.75" hidden="1" x14ac:dyDescent="0.25">
      <c r="A261" s="11" t="s">
        <v>249</v>
      </c>
      <c r="B261" s="7">
        <v>5615</v>
      </c>
      <c r="C261" s="12">
        <v>0</v>
      </c>
      <c r="D261" s="12">
        <v>0</v>
      </c>
      <c r="E261" s="12">
        <v>0</v>
      </c>
      <c r="F261" s="12">
        <v>0</v>
      </c>
      <c r="G261" s="12">
        <v>0</v>
      </c>
      <c r="H261" s="12">
        <v>0</v>
      </c>
      <c r="I261" s="15">
        <f t="shared" si="3"/>
        <v>0</v>
      </c>
    </row>
    <row r="262" spans="1:9" hidden="1" x14ac:dyDescent="0.25">
      <c r="A262" s="11" t="s">
        <v>239</v>
      </c>
      <c r="B262" s="8">
        <v>561501</v>
      </c>
      <c r="C262" s="13">
        <v>0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5">
        <f t="shared" si="3"/>
        <v>0</v>
      </c>
    </row>
    <row r="263" spans="1:9" ht="24.75" hidden="1" x14ac:dyDescent="0.25">
      <c r="A263" s="11" t="s">
        <v>240</v>
      </c>
      <c r="B263" s="8">
        <v>561502</v>
      </c>
      <c r="C263" s="13"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5">
        <f t="shared" si="3"/>
        <v>0</v>
      </c>
    </row>
    <row r="264" spans="1:9" hidden="1" x14ac:dyDescent="0.25">
      <c r="A264" s="11" t="s">
        <v>241</v>
      </c>
      <c r="B264" s="8">
        <v>561503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5">
        <f t="shared" si="3"/>
        <v>0</v>
      </c>
    </row>
    <row r="265" spans="1:9" ht="36.75" hidden="1" x14ac:dyDescent="0.25">
      <c r="A265" s="11" t="s">
        <v>250</v>
      </c>
      <c r="B265" s="7">
        <v>5616</v>
      </c>
      <c r="C265" s="12">
        <v>0</v>
      </c>
      <c r="D265" s="12">
        <v>0</v>
      </c>
      <c r="E265" s="12">
        <v>0</v>
      </c>
      <c r="F265" s="12">
        <v>0</v>
      </c>
      <c r="G265" s="12">
        <v>0</v>
      </c>
      <c r="H265" s="12">
        <v>0</v>
      </c>
      <c r="I265" s="15">
        <f t="shared" si="3"/>
        <v>0</v>
      </c>
    </row>
    <row r="266" spans="1:9" hidden="1" x14ac:dyDescent="0.25">
      <c r="A266" s="11" t="s">
        <v>239</v>
      </c>
      <c r="B266" s="8">
        <v>561601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5">
        <f t="shared" si="3"/>
        <v>0</v>
      </c>
    </row>
    <row r="267" spans="1:9" ht="24.75" hidden="1" x14ac:dyDescent="0.25">
      <c r="A267" s="11" t="s">
        <v>240</v>
      </c>
      <c r="B267" s="8">
        <v>561602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5">
        <f t="shared" si="3"/>
        <v>0</v>
      </c>
    </row>
    <row r="268" spans="1:9" hidden="1" x14ac:dyDescent="0.25">
      <c r="A268" s="11" t="s">
        <v>241</v>
      </c>
      <c r="B268" s="8">
        <v>561603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5">
        <f t="shared" si="3"/>
        <v>0</v>
      </c>
    </row>
    <row r="269" spans="1:9" ht="24.75" hidden="1" x14ac:dyDescent="0.25">
      <c r="A269" s="11" t="s">
        <v>251</v>
      </c>
      <c r="B269" s="7">
        <v>5617</v>
      </c>
      <c r="C269" s="12">
        <v>0</v>
      </c>
      <c r="D269" s="12">
        <v>0</v>
      </c>
      <c r="E269" s="12">
        <v>0</v>
      </c>
      <c r="F269" s="12">
        <v>0</v>
      </c>
      <c r="G269" s="12">
        <v>0</v>
      </c>
      <c r="H269" s="12">
        <v>0</v>
      </c>
      <c r="I269" s="15">
        <f t="shared" si="3"/>
        <v>0</v>
      </c>
    </row>
    <row r="270" spans="1:9" hidden="1" x14ac:dyDescent="0.25">
      <c r="A270" s="11" t="s">
        <v>239</v>
      </c>
      <c r="B270" s="8">
        <v>561701</v>
      </c>
      <c r="C270" s="13">
        <v>0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5">
        <f t="shared" ref="I270:I333" si="4">SUM(C270:H270)</f>
        <v>0</v>
      </c>
    </row>
    <row r="271" spans="1:9" ht="24.75" hidden="1" x14ac:dyDescent="0.25">
      <c r="A271" s="11" t="s">
        <v>240</v>
      </c>
      <c r="B271" s="8">
        <v>561702</v>
      </c>
      <c r="C271" s="13">
        <v>0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5">
        <f t="shared" si="4"/>
        <v>0</v>
      </c>
    </row>
    <row r="272" spans="1:9" hidden="1" x14ac:dyDescent="0.25">
      <c r="A272" s="11" t="s">
        <v>241</v>
      </c>
      <c r="B272" s="8">
        <v>561703</v>
      </c>
      <c r="C272" s="13">
        <v>0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5">
        <f t="shared" si="4"/>
        <v>0</v>
      </c>
    </row>
    <row r="273" spans="1:9" ht="36.75" hidden="1" x14ac:dyDescent="0.25">
      <c r="A273" s="11" t="s">
        <v>252</v>
      </c>
      <c r="B273" s="7">
        <v>5618</v>
      </c>
      <c r="C273" s="12">
        <v>0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5">
        <f t="shared" si="4"/>
        <v>0</v>
      </c>
    </row>
    <row r="274" spans="1:9" hidden="1" x14ac:dyDescent="0.25">
      <c r="A274" s="11" t="s">
        <v>239</v>
      </c>
      <c r="B274" s="8">
        <v>561801</v>
      </c>
      <c r="C274" s="13">
        <v>0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5">
        <f t="shared" si="4"/>
        <v>0</v>
      </c>
    </row>
    <row r="275" spans="1:9" ht="24.75" hidden="1" x14ac:dyDescent="0.25">
      <c r="A275" s="11" t="s">
        <v>240</v>
      </c>
      <c r="B275" s="8">
        <v>561802</v>
      </c>
      <c r="C275" s="13">
        <v>0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5">
        <f t="shared" si="4"/>
        <v>0</v>
      </c>
    </row>
    <row r="276" spans="1:9" hidden="1" x14ac:dyDescent="0.25">
      <c r="A276" s="11" t="s">
        <v>241</v>
      </c>
      <c r="B276" s="8">
        <v>561803</v>
      </c>
      <c r="C276" s="13">
        <v>0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5">
        <f t="shared" si="4"/>
        <v>0</v>
      </c>
    </row>
    <row r="277" spans="1:9" ht="72.75" hidden="1" x14ac:dyDescent="0.25">
      <c r="A277" s="11" t="s">
        <v>253</v>
      </c>
      <c r="B277" s="7">
        <v>5625</v>
      </c>
      <c r="C277" s="12">
        <v>0</v>
      </c>
      <c r="D277" s="12">
        <v>0</v>
      </c>
      <c r="E277" s="12">
        <v>0</v>
      </c>
      <c r="F277" s="12">
        <v>0</v>
      </c>
      <c r="G277" s="12">
        <v>0</v>
      </c>
      <c r="H277" s="12">
        <v>0</v>
      </c>
      <c r="I277" s="15">
        <f t="shared" si="4"/>
        <v>0</v>
      </c>
    </row>
    <row r="278" spans="1:9" hidden="1" x14ac:dyDescent="0.25">
      <c r="A278" s="11" t="s">
        <v>239</v>
      </c>
      <c r="B278" s="8">
        <v>562501</v>
      </c>
      <c r="C278" s="13">
        <v>0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5">
        <f t="shared" si="4"/>
        <v>0</v>
      </c>
    </row>
    <row r="279" spans="1:9" ht="24.75" hidden="1" x14ac:dyDescent="0.25">
      <c r="A279" s="11" t="s">
        <v>240</v>
      </c>
      <c r="B279" s="8">
        <v>562502</v>
      </c>
      <c r="C279" s="13">
        <v>0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5">
        <f t="shared" si="4"/>
        <v>0</v>
      </c>
    </row>
    <row r="280" spans="1:9" hidden="1" x14ac:dyDescent="0.25">
      <c r="A280" s="11" t="s">
        <v>241</v>
      </c>
      <c r="B280" s="8">
        <v>562503</v>
      </c>
      <c r="C280" s="13">
        <v>0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5">
        <f t="shared" si="4"/>
        <v>0</v>
      </c>
    </row>
    <row r="281" spans="1:9" ht="36.75" hidden="1" x14ac:dyDescent="0.25">
      <c r="A281" s="11" t="s">
        <v>254</v>
      </c>
      <c r="B281" s="7">
        <v>5627</v>
      </c>
      <c r="C281" s="12">
        <v>0</v>
      </c>
      <c r="D281" s="12">
        <v>0</v>
      </c>
      <c r="E281" s="12">
        <v>0</v>
      </c>
      <c r="F281" s="12">
        <v>0</v>
      </c>
      <c r="G281" s="12">
        <v>0</v>
      </c>
      <c r="H281" s="12">
        <v>0</v>
      </c>
      <c r="I281" s="15">
        <f t="shared" si="4"/>
        <v>0</v>
      </c>
    </row>
    <row r="282" spans="1:9" hidden="1" x14ac:dyDescent="0.25">
      <c r="A282" s="11" t="s">
        <v>239</v>
      </c>
      <c r="B282" s="8">
        <v>562701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5">
        <f t="shared" si="4"/>
        <v>0</v>
      </c>
    </row>
    <row r="283" spans="1:9" ht="24.75" hidden="1" x14ac:dyDescent="0.25">
      <c r="A283" s="11" t="s">
        <v>240</v>
      </c>
      <c r="B283" s="8">
        <v>562702</v>
      </c>
      <c r="C283" s="13">
        <v>0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5">
        <f t="shared" si="4"/>
        <v>0</v>
      </c>
    </row>
    <row r="284" spans="1:9" hidden="1" x14ac:dyDescent="0.25">
      <c r="A284" s="11" t="s">
        <v>241</v>
      </c>
      <c r="B284" s="8">
        <v>562703</v>
      </c>
      <c r="C284" s="13">
        <v>0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5">
        <f t="shared" si="4"/>
        <v>0</v>
      </c>
    </row>
    <row r="285" spans="1:9" ht="48.75" hidden="1" x14ac:dyDescent="0.25">
      <c r="A285" s="11" t="s">
        <v>255</v>
      </c>
      <c r="B285" s="7">
        <v>5628</v>
      </c>
      <c r="C285" s="12">
        <v>0</v>
      </c>
      <c r="D285" s="12">
        <v>0</v>
      </c>
      <c r="E285" s="12">
        <v>0</v>
      </c>
      <c r="F285" s="12">
        <v>0</v>
      </c>
      <c r="G285" s="12">
        <v>0</v>
      </c>
      <c r="H285" s="12">
        <v>0</v>
      </c>
      <c r="I285" s="15">
        <f t="shared" si="4"/>
        <v>0</v>
      </c>
    </row>
    <row r="286" spans="1:9" hidden="1" x14ac:dyDescent="0.25">
      <c r="A286" s="11" t="s">
        <v>239</v>
      </c>
      <c r="B286" s="8">
        <v>562801</v>
      </c>
      <c r="C286" s="13">
        <v>0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5">
        <f t="shared" si="4"/>
        <v>0</v>
      </c>
    </row>
    <row r="287" spans="1:9" ht="24.75" hidden="1" x14ac:dyDescent="0.25">
      <c r="A287" s="11" t="s">
        <v>240</v>
      </c>
      <c r="B287" s="8">
        <v>562802</v>
      </c>
      <c r="C287" s="13">
        <v>0</v>
      </c>
      <c r="D287" s="13">
        <v>0</v>
      </c>
      <c r="E287" s="13">
        <v>0</v>
      </c>
      <c r="F287" s="13">
        <v>0</v>
      </c>
      <c r="G287" s="13">
        <v>0</v>
      </c>
      <c r="H287" s="13">
        <v>0</v>
      </c>
      <c r="I287" s="15">
        <f t="shared" si="4"/>
        <v>0</v>
      </c>
    </row>
    <row r="288" spans="1:9" hidden="1" x14ac:dyDescent="0.25">
      <c r="A288" s="11" t="s">
        <v>241</v>
      </c>
      <c r="B288" s="8">
        <v>562803</v>
      </c>
      <c r="C288" s="13">
        <v>0</v>
      </c>
      <c r="D288" s="13">
        <v>0</v>
      </c>
      <c r="E288" s="13">
        <v>0</v>
      </c>
      <c r="F288" s="13">
        <v>0</v>
      </c>
      <c r="G288" s="13">
        <v>0</v>
      </c>
      <c r="H288" s="13">
        <v>0</v>
      </c>
      <c r="I288" s="15">
        <f t="shared" si="4"/>
        <v>0</v>
      </c>
    </row>
    <row r="289" spans="1:9" ht="36.75" hidden="1" x14ac:dyDescent="0.25">
      <c r="A289" s="11" t="s">
        <v>256</v>
      </c>
      <c r="B289" s="7">
        <v>5640</v>
      </c>
      <c r="C289" s="12">
        <v>0</v>
      </c>
      <c r="D289" s="12">
        <v>0</v>
      </c>
      <c r="E289" s="12">
        <v>0</v>
      </c>
      <c r="F289" s="12">
        <v>0</v>
      </c>
      <c r="G289" s="12">
        <v>0</v>
      </c>
      <c r="H289" s="12">
        <v>0</v>
      </c>
      <c r="I289" s="15">
        <f t="shared" si="4"/>
        <v>0</v>
      </c>
    </row>
    <row r="290" spans="1:9" ht="24.75" hidden="1" x14ac:dyDescent="0.25">
      <c r="A290" s="11" t="s">
        <v>240</v>
      </c>
      <c r="B290" s="8">
        <v>564002</v>
      </c>
      <c r="C290" s="13">
        <v>0</v>
      </c>
      <c r="D290" s="13">
        <v>0</v>
      </c>
      <c r="E290" s="13">
        <v>0</v>
      </c>
      <c r="F290" s="13">
        <v>0</v>
      </c>
      <c r="G290" s="13">
        <v>0</v>
      </c>
      <c r="H290" s="13">
        <v>0</v>
      </c>
      <c r="I290" s="15">
        <f t="shared" si="4"/>
        <v>0</v>
      </c>
    </row>
    <row r="291" spans="1:9" ht="57.75" customHeight="1" x14ac:dyDescent="0.25">
      <c r="A291" s="11" t="s">
        <v>257</v>
      </c>
      <c r="B291" s="7">
        <v>58</v>
      </c>
      <c r="C291" s="12">
        <v>182000</v>
      </c>
      <c r="D291" s="12">
        <v>182000</v>
      </c>
      <c r="E291" s="12">
        <v>0</v>
      </c>
      <c r="F291" s="12">
        <v>0</v>
      </c>
      <c r="G291" s="12">
        <v>0</v>
      </c>
      <c r="H291" s="12">
        <v>0</v>
      </c>
      <c r="I291" s="15">
        <f t="shared" si="4"/>
        <v>364000</v>
      </c>
    </row>
    <row r="292" spans="1:9" ht="41.25" customHeight="1" x14ac:dyDescent="0.25">
      <c r="A292" s="11" t="s">
        <v>258</v>
      </c>
      <c r="B292" s="7">
        <v>5801</v>
      </c>
      <c r="C292" s="12">
        <v>182000</v>
      </c>
      <c r="D292" s="12">
        <v>182000</v>
      </c>
      <c r="E292" s="12">
        <v>0</v>
      </c>
      <c r="F292" s="12">
        <v>0</v>
      </c>
      <c r="G292" s="12">
        <v>0</v>
      </c>
      <c r="H292" s="12">
        <v>0</v>
      </c>
      <c r="I292" s="15">
        <f t="shared" si="4"/>
        <v>364000</v>
      </c>
    </row>
    <row r="293" spans="1:9" x14ac:dyDescent="0.25">
      <c r="A293" s="11" t="s">
        <v>259</v>
      </c>
      <c r="B293" s="8">
        <v>580101</v>
      </c>
      <c r="C293" s="13">
        <v>27300</v>
      </c>
      <c r="D293" s="13">
        <v>27300</v>
      </c>
      <c r="E293" s="13">
        <v>0</v>
      </c>
      <c r="F293" s="13">
        <v>0</v>
      </c>
      <c r="G293" s="13">
        <v>0</v>
      </c>
      <c r="H293" s="13">
        <v>0</v>
      </c>
      <c r="I293" s="15">
        <f t="shared" si="4"/>
        <v>54600</v>
      </c>
    </row>
    <row r="294" spans="1:9" ht="12.75" customHeight="1" x14ac:dyDescent="0.25">
      <c r="A294" s="11" t="s">
        <v>260</v>
      </c>
      <c r="B294" s="8">
        <v>580102</v>
      </c>
      <c r="C294" s="13">
        <v>154700</v>
      </c>
      <c r="D294" s="13">
        <v>154700</v>
      </c>
      <c r="E294" s="13">
        <v>0</v>
      </c>
      <c r="F294" s="13">
        <v>0</v>
      </c>
      <c r="G294" s="13">
        <v>0</v>
      </c>
      <c r="H294" s="13">
        <v>0</v>
      </c>
      <c r="I294" s="15">
        <f t="shared" si="4"/>
        <v>309400</v>
      </c>
    </row>
    <row r="295" spans="1:9" hidden="1" x14ac:dyDescent="0.25">
      <c r="A295" s="11" t="s">
        <v>261</v>
      </c>
      <c r="B295" s="8">
        <v>580103</v>
      </c>
      <c r="C295" s="13">
        <v>0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5">
        <f t="shared" si="4"/>
        <v>0</v>
      </c>
    </row>
    <row r="296" spans="1:9" ht="36.75" hidden="1" x14ac:dyDescent="0.25">
      <c r="A296" s="11" t="s">
        <v>262</v>
      </c>
      <c r="B296" s="7">
        <v>5802</v>
      </c>
      <c r="C296" s="12">
        <v>0</v>
      </c>
      <c r="D296" s="12">
        <v>0</v>
      </c>
      <c r="E296" s="12">
        <v>0</v>
      </c>
      <c r="F296" s="12">
        <v>0</v>
      </c>
      <c r="G296" s="12">
        <v>0</v>
      </c>
      <c r="H296" s="12">
        <v>0</v>
      </c>
      <c r="I296" s="15">
        <f t="shared" si="4"/>
        <v>0</v>
      </c>
    </row>
    <row r="297" spans="1:9" hidden="1" x14ac:dyDescent="0.25">
      <c r="A297" s="11" t="s">
        <v>259</v>
      </c>
      <c r="B297" s="8">
        <v>580201</v>
      </c>
      <c r="C297" s="13">
        <v>0</v>
      </c>
      <c r="D297" s="13">
        <v>0</v>
      </c>
      <c r="E297" s="13">
        <v>0</v>
      </c>
      <c r="F297" s="13">
        <v>0</v>
      </c>
      <c r="G297" s="13">
        <v>0</v>
      </c>
      <c r="H297" s="13">
        <v>0</v>
      </c>
      <c r="I297" s="15">
        <f t="shared" si="4"/>
        <v>0</v>
      </c>
    </row>
    <row r="298" spans="1:9" ht="24.75" hidden="1" x14ac:dyDescent="0.25">
      <c r="A298" s="11" t="s">
        <v>260</v>
      </c>
      <c r="B298" s="8">
        <v>580202</v>
      </c>
      <c r="C298" s="13">
        <v>0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5">
        <f t="shared" si="4"/>
        <v>0</v>
      </c>
    </row>
    <row r="299" spans="1:9" hidden="1" x14ac:dyDescent="0.25">
      <c r="A299" s="11" t="s">
        <v>261</v>
      </c>
      <c r="B299" s="8">
        <v>580203</v>
      </c>
      <c r="C299" s="13">
        <v>0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5">
        <f t="shared" si="4"/>
        <v>0</v>
      </c>
    </row>
    <row r="300" spans="1:9" ht="36.75" hidden="1" x14ac:dyDescent="0.25">
      <c r="A300" s="11" t="s">
        <v>263</v>
      </c>
      <c r="B300" s="7">
        <v>5803</v>
      </c>
      <c r="C300" s="12">
        <v>0</v>
      </c>
      <c r="D300" s="12">
        <v>0</v>
      </c>
      <c r="E300" s="12">
        <v>0</v>
      </c>
      <c r="F300" s="12">
        <v>0</v>
      </c>
      <c r="G300" s="12">
        <v>0</v>
      </c>
      <c r="H300" s="12">
        <v>0</v>
      </c>
      <c r="I300" s="15">
        <f t="shared" si="4"/>
        <v>0</v>
      </c>
    </row>
    <row r="301" spans="1:9" hidden="1" x14ac:dyDescent="0.25">
      <c r="A301" s="11" t="s">
        <v>259</v>
      </c>
      <c r="B301" s="8">
        <v>580301</v>
      </c>
      <c r="C301" s="13">
        <v>0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5">
        <f t="shared" si="4"/>
        <v>0</v>
      </c>
    </row>
    <row r="302" spans="1:9" ht="24.75" hidden="1" x14ac:dyDescent="0.25">
      <c r="A302" s="11" t="s">
        <v>260</v>
      </c>
      <c r="B302" s="8">
        <v>580302</v>
      </c>
      <c r="C302" s="13">
        <v>0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5">
        <f t="shared" si="4"/>
        <v>0</v>
      </c>
    </row>
    <row r="303" spans="1:9" hidden="1" x14ac:dyDescent="0.25">
      <c r="A303" s="11" t="s">
        <v>261</v>
      </c>
      <c r="B303" s="8">
        <v>580303</v>
      </c>
      <c r="C303" s="13">
        <v>0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5">
        <f t="shared" si="4"/>
        <v>0</v>
      </c>
    </row>
    <row r="304" spans="1:9" ht="60.75" hidden="1" x14ac:dyDescent="0.25">
      <c r="A304" s="11" t="s">
        <v>264</v>
      </c>
      <c r="B304" s="7">
        <v>5804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0</v>
      </c>
      <c r="I304" s="15">
        <f t="shared" si="4"/>
        <v>0</v>
      </c>
    </row>
    <row r="305" spans="1:9" hidden="1" x14ac:dyDescent="0.25">
      <c r="A305" s="11" t="s">
        <v>259</v>
      </c>
      <c r="B305" s="8">
        <v>580401</v>
      </c>
      <c r="C305" s="13">
        <v>0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5">
        <f t="shared" si="4"/>
        <v>0</v>
      </c>
    </row>
    <row r="306" spans="1:9" ht="24.75" hidden="1" x14ac:dyDescent="0.25">
      <c r="A306" s="11" t="s">
        <v>260</v>
      </c>
      <c r="B306" s="8">
        <v>580402</v>
      </c>
      <c r="C306" s="13">
        <v>0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5">
        <f t="shared" si="4"/>
        <v>0</v>
      </c>
    </row>
    <row r="307" spans="1:9" hidden="1" x14ac:dyDescent="0.25">
      <c r="A307" s="11" t="s">
        <v>261</v>
      </c>
      <c r="B307" s="8">
        <v>580403</v>
      </c>
      <c r="C307" s="13">
        <v>0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5">
        <f t="shared" si="4"/>
        <v>0</v>
      </c>
    </row>
    <row r="308" spans="1:9" ht="48.75" hidden="1" x14ac:dyDescent="0.25">
      <c r="A308" s="11" t="s">
        <v>265</v>
      </c>
      <c r="B308" s="7">
        <v>5805</v>
      </c>
      <c r="C308" s="12">
        <v>0</v>
      </c>
      <c r="D308" s="12">
        <v>0</v>
      </c>
      <c r="E308" s="12">
        <v>0</v>
      </c>
      <c r="F308" s="12">
        <v>0</v>
      </c>
      <c r="G308" s="12">
        <v>0</v>
      </c>
      <c r="H308" s="12">
        <v>0</v>
      </c>
      <c r="I308" s="15">
        <f t="shared" si="4"/>
        <v>0</v>
      </c>
    </row>
    <row r="309" spans="1:9" hidden="1" x14ac:dyDescent="0.25">
      <c r="A309" s="11" t="s">
        <v>259</v>
      </c>
      <c r="B309" s="8">
        <v>580501</v>
      </c>
      <c r="C309" s="13">
        <v>0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5">
        <f t="shared" si="4"/>
        <v>0</v>
      </c>
    </row>
    <row r="310" spans="1:9" ht="24.75" hidden="1" x14ac:dyDescent="0.25">
      <c r="A310" s="11" t="s">
        <v>260</v>
      </c>
      <c r="B310" s="8">
        <v>580502</v>
      </c>
      <c r="C310" s="13">
        <v>0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5">
        <f t="shared" si="4"/>
        <v>0</v>
      </c>
    </row>
    <row r="311" spans="1:9" hidden="1" x14ac:dyDescent="0.25">
      <c r="A311" s="11" t="s">
        <v>261</v>
      </c>
      <c r="B311" s="8">
        <v>580503</v>
      </c>
      <c r="C311" s="13">
        <v>0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5">
        <f t="shared" si="4"/>
        <v>0</v>
      </c>
    </row>
    <row r="312" spans="1:9" ht="48.75" hidden="1" x14ac:dyDescent="0.25">
      <c r="A312" s="11" t="s">
        <v>266</v>
      </c>
      <c r="B312" s="7">
        <v>5811</v>
      </c>
      <c r="C312" s="12">
        <v>0</v>
      </c>
      <c r="D312" s="12">
        <v>0</v>
      </c>
      <c r="E312" s="12">
        <v>0</v>
      </c>
      <c r="F312" s="12">
        <v>0</v>
      </c>
      <c r="G312" s="12">
        <v>0</v>
      </c>
      <c r="H312" s="12">
        <v>0</v>
      </c>
      <c r="I312" s="15">
        <f t="shared" si="4"/>
        <v>0</v>
      </c>
    </row>
    <row r="313" spans="1:9" hidden="1" x14ac:dyDescent="0.25">
      <c r="A313" s="11" t="s">
        <v>259</v>
      </c>
      <c r="B313" s="8">
        <v>581101</v>
      </c>
      <c r="C313" s="13">
        <v>0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5">
        <f t="shared" si="4"/>
        <v>0</v>
      </c>
    </row>
    <row r="314" spans="1:9" ht="24.75" hidden="1" x14ac:dyDescent="0.25">
      <c r="A314" s="11" t="s">
        <v>260</v>
      </c>
      <c r="B314" s="8">
        <v>581102</v>
      </c>
      <c r="C314" s="13">
        <v>0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5">
        <f t="shared" si="4"/>
        <v>0</v>
      </c>
    </row>
    <row r="315" spans="1:9" hidden="1" x14ac:dyDescent="0.25">
      <c r="A315" s="11" t="s">
        <v>261</v>
      </c>
      <c r="B315" s="8">
        <v>581103</v>
      </c>
      <c r="C315" s="13">
        <v>0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5">
        <f t="shared" si="4"/>
        <v>0</v>
      </c>
    </row>
    <row r="316" spans="1:9" ht="36.75" hidden="1" x14ac:dyDescent="0.25">
      <c r="A316" s="11" t="s">
        <v>267</v>
      </c>
      <c r="B316" s="7">
        <v>5812</v>
      </c>
      <c r="C316" s="12">
        <v>0</v>
      </c>
      <c r="D316" s="12">
        <v>0</v>
      </c>
      <c r="E316" s="12">
        <v>0</v>
      </c>
      <c r="F316" s="12">
        <v>0</v>
      </c>
      <c r="G316" s="12">
        <v>0</v>
      </c>
      <c r="H316" s="12">
        <v>0</v>
      </c>
      <c r="I316" s="15">
        <f t="shared" si="4"/>
        <v>0</v>
      </c>
    </row>
    <row r="317" spans="1:9" hidden="1" x14ac:dyDescent="0.25">
      <c r="A317" s="11" t="s">
        <v>259</v>
      </c>
      <c r="B317" s="8">
        <v>581201</v>
      </c>
      <c r="C317" s="13">
        <v>0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5">
        <f t="shared" si="4"/>
        <v>0</v>
      </c>
    </row>
    <row r="318" spans="1:9" ht="24.75" hidden="1" x14ac:dyDescent="0.25">
      <c r="A318" s="11" t="s">
        <v>260</v>
      </c>
      <c r="B318" s="8">
        <v>581202</v>
      </c>
      <c r="C318" s="13">
        <v>0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5">
        <f t="shared" si="4"/>
        <v>0</v>
      </c>
    </row>
    <row r="319" spans="1:9" hidden="1" x14ac:dyDescent="0.25">
      <c r="A319" s="11" t="s">
        <v>261</v>
      </c>
      <c r="B319" s="8">
        <v>581203</v>
      </c>
      <c r="C319" s="13">
        <v>0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5">
        <f t="shared" si="4"/>
        <v>0</v>
      </c>
    </row>
    <row r="320" spans="1:9" ht="48.75" hidden="1" x14ac:dyDescent="0.25">
      <c r="A320" s="11" t="s">
        <v>268</v>
      </c>
      <c r="B320" s="7">
        <v>5815</v>
      </c>
      <c r="C320" s="12">
        <v>0</v>
      </c>
      <c r="D320" s="12">
        <v>0</v>
      </c>
      <c r="E320" s="12">
        <v>0</v>
      </c>
      <c r="F320" s="12">
        <v>0</v>
      </c>
      <c r="G320" s="12">
        <v>0</v>
      </c>
      <c r="H320" s="12">
        <v>0</v>
      </c>
      <c r="I320" s="15">
        <f t="shared" si="4"/>
        <v>0</v>
      </c>
    </row>
    <row r="321" spans="1:9" hidden="1" x14ac:dyDescent="0.25">
      <c r="A321" s="11" t="s">
        <v>259</v>
      </c>
      <c r="B321" s="8">
        <v>581501</v>
      </c>
      <c r="C321" s="13">
        <v>0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5">
        <f t="shared" si="4"/>
        <v>0</v>
      </c>
    </row>
    <row r="322" spans="1:9" ht="24.75" hidden="1" x14ac:dyDescent="0.25">
      <c r="A322" s="11" t="s">
        <v>260</v>
      </c>
      <c r="B322" s="8">
        <v>581502</v>
      </c>
      <c r="C322" s="13">
        <v>0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5">
        <f t="shared" si="4"/>
        <v>0</v>
      </c>
    </row>
    <row r="323" spans="1:9" hidden="1" x14ac:dyDescent="0.25">
      <c r="A323" s="11" t="s">
        <v>261</v>
      </c>
      <c r="B323" s="8">
        <v>581503</v>
      </c>
      <c r="C323" s="13">
        <v>0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5">
        <f t="shared" si="4"/>
        <v>0</v>
      </c>
    </row>
    <row r="324" spans="1:9" ht="36.75" hidden="1" x14ac:dyDescent="0.25">
      <c r="A324" s="11" t="s">
        <v>269</v>
      </c>
      <c r="B324" s="7">
        <v>5816</v>
      </c>
      <c r="C324" s="12">
        <v>0</v>
      </c>
      <c r="D324" s="12">
        <v>0</v>
      </c>
      <c r="E324" s="12">
        <v>0</v>
      </c>
      <c r="F324" s="12">
        <v>0</v>
      </c>
      <c r="G324" s="12">
        <v>0</v>
      </c>
      <c r="H324" s="12">
        <v>0</v>
      </c>
      <c r="I324" s="15">
        <f t="shared" si="4"/>
        <v>0</v>
      </c>
    </row>
    <row r="325" spans="1:9" hidden="1" x14ac:dyDescent="0.25">
      <c r="A325" s="11" t="s">
        <v>259</v>
      </c>
      <c r="B325" s="8">
        <v>581601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5">
        <f t="shared" si="4"/>
        <v>0</v>
      </c>
    </row>
    <row r="326" spans="1:9" ht="24.75" hidden="1" x14ac:dyDescent="0.25">
      <c r="A326" s="11" t="s">
        <v>260</v>
      </c>
      <c r="B326" s="8">
        <v>581602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5">
        <f t="shared" si="4"/>
        <v>0</v>
      </c>
    </row>
    <row r="327" spans="1:9" hidden="1" x14ac:dyDescent="0.25">
      <c r="A327" s="11" t="s">
        <v>261</v>
      </c>
      <c r="B327" s="8">
        <v>581603</v>
      </c>
      <c r="C327" s="13">
        <v>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5">
        <f t="shared" si="4"/>
        <v>0</v>
      </c>
    </row>
    <row r="328" spans="1:9" ht="36.75" hidden="1" x14ac:dyDescent="0.25">
      <c r="A328" s="11" t="s">
        <v>270</v>
      </c>
      <c r="B328" s="7">
        <v>5830</v>
      </c>
      <c r="C328" s="12">
        <v>0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  <c r="I328" s="15">
        <f t="shared" si="4"/>
        <v>0</v>
      </c>
    </row>
    <row r="329" spans="1:9" hidden="1" x14ac:dyDescent="0.25">
      <c r="A329" s="11" t="s">
        <v>259</v>
      </c>
      <c r="B329" s="8">
        <v>583001</v>
      </c>
      <c r="C329" s="13">
        <v>0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5">
        <f t="shared" si="4"/>
        <v>0</v>
      </c>
    </row>
    <row r="330" spans="1:9" ht="24.75" hidden="1" x14ac:dyDescent="0.25">
      <c r="A330" s="11" t="s">
        <v>260</v>
      </c>
      <c r="B330" s="8">
        <v>583002</v>
      </c>
      <c r="C330" s="13">
        <v>0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5">
        <f t="shared" si="4"/>
        <v>0</v>
      </c>
    </row>
    <row r="331" spans="1:9" hidden="1" x14ac:dyDescent="0.25">
      <c r="A331" s="11" t="s">
        <v>261</v>
      </c>
      <c r="B331" s="8">
        <v>583003</v>
      </c>
      <c r="C331" s="13">
        <v>0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5">
        <f t="shared" si="4"/>
        <v>0</v>
      </c>
    </row>
    <row r="332" spans="1:9" ht="48.75" hidden="1" x14ac:dyDescent="0.25">
      <c r="A332" s="11" t="s">
        <v>271</v>
      </c>
      <c r="B332" s="7">
        <v>5831</v>
      </c>
      <c r="C332" s="12">
        <v>0</v>
      </c>
      <c r="D332" s="12">
        <v>0</v>
      </c>
      <c r="E332" s="12">
        <v>0</v>
      </c>
      <c r="F332" s="12">
        <v>0</v>
      </c>
      <c r="G332" s="12">
        <v>0</v>
      </c>
      <c r="H332" s="12">
        <v>0</v>
      </c>
      <c r="I332" s="15">
        <f t="shared" si="4"/>
        <v>0</v>
      </c>
    </row>
    <row r="333" spans="1:9" hidden="1" x14ac:dyDescent="0.25">
      <c r="A333" s="11" t="s">
        <v>259</v>
      </c>
      <c r="B333" s="8">
        <v>583101</v>
      </c>
      <c r="C333" s="13">
        <v>0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5">
        <f t="shared" si="4"/>
        <v>0</v>
      </c>
    </row>
    <row r="334" spans="1:9" ht="24.75" hidden="1" x14ac:dyDescent="0.25">
      <c r="A334" s="11" t="s">
        <v>272</v>
      </c>
      <c r="B334" s="8">
        <v>583102</v>
      </c>
      <c r="C334" s="13">
        <v>0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5">
        <f t="shared" ref="I334:I370" si="5">SUM(C334:H334)</f>
        <v>0</v>
      </c>
    </row>
    <row r="335" spans="1:9" hidden="1" x14ac:dyDescent="0.25">
      <c r="A335" s="11" t="s">
        <v>261</v>
      </c>
      <c r="B335" s="8">
        <v>583103</v>
      </c>
      <c r="C335" s="13">
        <v>0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5">
        <f t="shared" si="5"/>
        <v>0</v>
      </c>
    </row>
    <row r="336" spans="1:9" ht="60.75" hidden="1" x14ac:dyDescent="0.25">
      <c r="A336" s="11" t="s">
        <v>273</v>
      </c>
      <c r="B336" s="7">
        <v>5832</v>
      </c>
      <c r="C336" s="12">
        <v>0</v>
      </c>
      <c r="D336" s="12">
        <v>0</v>
      </c>
      <c r="E336" s="12">
        <v>0</v>
      </c>
      <c r="F336" s="12">
        <v>0</v>
      </c>
      <c r="G336" s="12">
        <v>0</v>
      </c>
      <c r="H336" s="12">
        <v>0</v>
      </c>
      <c r="I336" s="15">
        <f t="shared" si="5"/>
        <v>0</v>
      </c>
    </row>
    <row r="337" spans="1:9" hidden="1" x14ac:dyDescent="0.25">
      <c r="A337" s="11" t="s">
        <v>259</v>
      </c>
      <c r="B337" s="8">
        <v>583201</v>
      </c>
      <c r="C337" s="13">
        <v>0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5">
        <f t="shared" si="5"/>
        <v>0</v>
      </c>
    </row>
    <row r="338" spans="1:9" ht="24.75" hidden="1" x14ac:dyDescent="0.25">
      <c r="A338" s="11" t="s">
        <v>272</v>
      </c>
      <c r="B338" s="8">
        <v>583202</v>
      </c>
      <c r="C338" s="13">
        <v>0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5">
        <f t="shared" si="5"/>
        <v>0</v>
      </c>
    </row>
    <row r="339" spans="1:9" hidden="1" x14ac:dyDescent="0.25">
      <c r="A339" s="11" t="s">
        <v>261</v>
      </c>
      <c r="B339" s="8">
        <v>583203</v>
      </c>
      <c r="C339" s="13">
        <v>0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5">
        <f t="shared" si="5"/>
        <v>0</v>
      </c>
    </row>
    <row r="340" spans="1:9" ht="60.75" hidden="1" x14ac:dyDescent="0.25">
      <c r="A340" s="11" t="s">
        <v>274</v>
      </c>
      <c r="B340" s="7">
        <v>5833</v>
      </c>
      <c r="C340" s="12">
        <v>0</v>
      </c>
      <c r="D340" s="12">
        <v>0</v>
      </c>
      <c r="E340" s="12">
        <v>0</v>
      </c>
      <c r="F340" s="12">
        <v>0</v>
      </c>
      <c r="G340" s="12">
        <v>0</v>
      </c>
      <c r="H340" s="12">
        <v>0</v>
      </c>
      <c r="I340" s="15">
        <f t="shared" si="5"/>
        <v>0</v>
      </c>
    </row>
    <row r="341" spans="1:9" hidden="1" x14ac:dyDescent="0.25">
      <c r="A341" s="11" t="s">
        <v>259</v>
      </c>
      <c r="B341" s="8">
        <v>583301</v>
      </c>
      <c r="C341" s="13">
        <v>0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5">
        <f t="shared" si="5"/>
        <v>0</v>
      </c>
    </row>
    <row r="342" spans="1:9" ht="24.75" hidden="1" x14ac:dyDescent="0.25">
      <c r="A342" s="11" t="s">
        <v>272</v>
      </c>
      <c r="B342" s="8">
        <v>583302</v>
      </c>
      <c r="C342" s="13">
        <v>0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5">
        <f t="shared" si="5"/>
        <v>0</v>
      </c>
    </row>
    <row r="343" spans="1:9" hidden="1" x14ac:dyDescent="0.25">
      <c r="A343" s="11" t="s">
        <v>261</v>
      </c>
      <c r="B343" s="8">
        <v>583303</v>
      </c>
      <c r="C343" s="13">
        <v>0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5">
        <f t="shared" si="5"/>
        <v>0</v>
      </c>
    </row>
    <row r="344" spans="1:9" ht="24.75" hidden="1" x14ac:dyDescent="0.25">
      <c r="A344" s="11" t="s">
        <v>275</v>
      </c>
      <c r="B344" s="7">
        <v>70</v>
      </c>
      <c r="C344" s="12">
        <v>0</v>
      </c>
      <c r="D344" s="12">
        <v>0</v>
      </c>
      <c r="E344" s="12">
        <v>0</v>
      </c>
      <c r="F344" s="12">
        <v>0</v>
      </c>
      <c r="G344" s="12">
        <v>0</v>
      </c>
      <c r="H344" s="12">
        <v>0</v>
      </c>
      <c r="I344" s="15">
        <f t="shared" si="5"/>
        <v>0</v>
      </c>
    </row>
    <row r="345" spans="1:9" ht="36.75" hidden="1" x14ac:dyDescent="0.25">
      <c r="A345" s="11" t="s">
        <v>276</v>
      </c>
      <c r="B345" s="7">
        <v>71</v>
      </c>
      <c r="C345" s="12">
        <v>0</v>
      </c>
      <c r="D345" s="12">
        <v>0</v>
      </c>
      <c r="E345" s="12">
        <v>0</v>
      </c>
      <c r="F345" s="12">
        <v>0</v>
      </c>
      <c r="G345" s="12">
        <v>0</v>
      </c>
      <c r="H345" s="12">
        <v>0</v>
      </c>
      <c r="I345" s="15">
        <f t="shared" si="5"/>
        <v>0</v>
      </c>
    </row>
    <row r="346" spans="1:9" ht="24.75" hidden="1" x14ac:dyDescent="0.25">
      <c r="A346" s="11" t="s">
        <v>277</v>
      </c>
      <c r="B346" s="7">
        <v>7101</v>
      </c>
      <c r="C346" s="12">
        <v>0</v>
      </c>
      <c r="D346" s="12">
        <v>0</v>
      </c>
      <c r="E346" s="12">
        <v>0</v>
      </c>
      <c r="F346" s="12">
        <v>0</v>
      </c>
      <c r="G346" s="12">
        <v>0</v>
      </c>
      <c r="H346" s="12">
        <v>0</v>
      </c>
      <c r="I346" s="15">
        <f t="shared" si="5"/>
        <v>0</v>
      </c>
    </row>
    <row r="347" spans="1:9" hidden="1" x14ac:dyDescent="0.25">
      <c r="A347" s="11" t="s">
        <v>278</v>
      </c>
      <c r="B347" s="8">
        <v>710101</v>
      </c>
      <c r="C347" s="13">
        <v>0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5">
        <f t="shared" si="5"/>
        <v>0</v>
      </c>
    </row>
    <row r="348" spans="1:9" ht="24.75" hidden="1" x14ac:dyDescent="0.25">
      <c r="A348" s="11" t="s">
        <v>279</v>
      </c>
      <c r="B348" s="8">
        <v>710102</v>
      </c>
      <c r="C348" s="13">
        <v>0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5">
        <f t="shared" si="5"/>
        <v>0</v>
      </c>
    </row>
    <row r="349" spans="1:9" ht="24.75" hidden="1" x14ac:dyDescent="0.25">
      <c r="A349" s="11" t="s">
        <v>280</v>
      </c>
      <c r="B349" s="8">
        <v>710103</v>
      </c>
      <c r="C349" s="13">
        <v>0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5">
        <f t="shared" si="5"/>
        <v>0</v>
      </c>
    </row>
    <row r="350" spans="1:9" hidden="1" x14ac:dyDescent="0.25">
      <c r="A350" s="11" t="s">
        <v>281</v>
      </c>
      <c r="B350" s="8">
        <v>710130</v>
      </c>
      <c r="C350" s="13">
        <v>0</v>
      </c>
      <c r="D350" s="13">
        <v>0</v>
      </c>
      <c r="E350" s="13">
        <v>0</v>
      </c>
      <c r="F350" s="13">
        <v>0</v>
      </c>
      <c r="G350" s="13">
        <v>0</v>
      </c>
      <c r="H350" s="13">
        <v>0</v>
      </c>
      <c r="I350" s="15">
        <f t="shared" si="5"/>
        <v>0</v>
      </c>
    </row>
    <row r="351" spans="1:9" ht="24.75" hidden="1" x14ac:dyDescent="0.25">
      <c r="A351" s="11" t="s">
        <v>282</v>
      </c>
      <c r="B351" s="7">
        <v>7102</v>
      </c>
      <c r="C351" s="12">
        <v>0</v>
      </c>
      <c r="D351" s="12">
        <v>0</v>
      </c>
      <c r="E351" s="12">
        <v>0</v>
      </c>
      <c r="F351" s="12">
        <v>0</v>
      </c>
      <c r="G351" s="12">
        <v>0</v>
      </c>
      <c r="H351" s="12">
        <v>0</v>
      </c>
      <c r="I351" s="15">
        <f t="shared" si="5"/>
        <v>0</v>
      </c>
    </row>
    <row r="352" spans="1:9" ht="24.75" hidden="1" x14ac:dyDescent="0.25">
      <c r="A352" s="11" t="s">
        <v>283</v>
      </c>
      <c r="B352" s="8">
        <v>710201</v>
      </c>
      <c r="C352" s="13">
        <v>0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5">
        <f t="shared" si="5"/>
        <v>0</v>
      </c>
    </row>
    <row r="353" spans="1:9" hidden="1" x14ac:dyDescent="0.25">
      <c r="A353" s="11" t="s">
        <v>284</v>
      </c>
      <c r="B353" s="8">
        <v>710202</v>
      </c>
      <c r="C353" s="13">
        <v>0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5">
        <f t="shared" si="5"/>
        <v>0</v>
      </c>
    </row>
    <row r="354" spans="1:9" ht="24.75" hidden="1" x14ac:dyDescent="0.25">
      <c r="A354" s="11" t="s">
        <v>285</v>
      </c>
      <c r="B354" s="8">
        <v>7103</v>
      </c>
      <c r="C354" s="13">
        <v>0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5">
        <f t="shared" si="5"/>
        <v>0</v>
      </c>
    </row>
    <row r="355" spans="1:9" ht="24.75" hidden="1" x14ac:dyDescent="0.25">
      <c r="A355" s="11" t="s">
        <v>286</v>
      </c>
      <c r="B355" s="7">
        <v>72</v>
      </c>
      <c r="C355" s="12">
        <v>0</v>
      </c>
      <c r="D355" s="12">
        <v>0</v>
      </c>
      <c r="E355" s="12">
        <v>0</v>
      </c>
      <c r="F355" s="12">
        <v>0</v>
      </c>
      <c r="G355" s="12">
        <v>0</v>
      </c>
      <c r="H355" s="12">
        <v>0</v>
      </c>
      <c r="I355" s="15">
        <f t="shared" si="5"/>
        <v>0</v>
      </c>
    </row>
    <row r="356" spans="1:9" ht="24.75" hidden="1" x14ac:dyDescent="0.25">
      <c r="A356" s="11" t="s">
        <v>287</v>
      </c>
      <c r="B356" s="7">
        <v>7201</v>
      </c>
      <c r="C356" s="12">
        <v>0</v>
      </c>
      <c r="D356" s="12">
        <v>0</v>
      </c>
      <c r="E356" s="12">
        <v>0</v>
      </c>
      <c r="F356" s="12">
        <v>0</v>
      </c>
      <c r="G356" s="12">
        <v>0</v>
      </c>
      <c r="H356" s="12">
        <v>0</v>
      </c>
      <c r="I356" s="15">
        <f t="shared" si="5"/>
        <v>0</v>
      </c>
    </row>
    <row r="357" spans="1:9" ht="24.75" hidden="1" x14ac:dyDescent="0.25">
      <c r="A357" s="11" t="s">
        <v>288</v>
      </c>
      <c r="B357" s="8">
        <v>720101</v>
      </c>
      <c r="C357" s="13">
        <v>0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5">
        <f t="shared" si="5"/>
        <v>0</v>
      </c>
    </row>
    <row r="358" spans="1:9" ht="24.75" hidden="1" x14ac:dyDescent="0.25">
      <c r="A358" s="11" t="s">
        <v>289</v>
      </c>
      <c r="B358" s="7">
        <v>75</v>
      </c>
      <c r="C358" s="12">
        <v>0</v>
      </c>
      <c r="D358" s="12">
        <v>0</v>
      </c>
      <c r="E358" s="12">
        <v>0</v>
      </c>
      <c r="F358" s="12">
        <v>0</v>
      </c>
      <c r="G358" s="12">
        <v>0</v>
      </c>
      <c r="H358" s="12">
        <v>0</v>
      </c>
      <c r="I358" s="15">
        <f t="shared" si="5"/>
        <v>0</v>
      </c>
    </row>
    <row r="359" spans="1:9" ht="24.75" hidden="1" x14ac:dyDescent="0.25">
      <c r="A359" s="11" t="s">
        <v>290</v>
      </c>
      <c r="B359" s="7" t="s">
        <v>291</v>
      </c>
      <c r="C359" s="12">
        <v>0</v>
      </c>
      <c r="D359" s="12">
        <v>0</v>
      </c>
      <c r="E359" s="12">
        <v>0</v>
      </c>
      <c r="F359" s="12">
        <v>0</v>
      </c>
      <c r="G359" s="12">
        <v>0</v>
      </c>
      <c r="H359" s="12">
        <v>0</v>
      </c>
      <c r="I359" s="15">
        <f t="shared" si="5"/>
        <v>0</v>
      </c>
    </row>
    <row r="360" spans="1:9" ht="24.75" hidden="1" x14ac:dyDescent="0.25">
      <c r="A360" s="11" t="s">
        <v>292</v>
      </c>
      <c r="B360" s="7" t="s">
        <v>293</v>
      </c>
      <c r="C360" s="12">
        <v>0</v>
      </c>
      <c r="D360" s="12">
        <v>0</v>
      </c>
      <c r="E360" s="12">
        <v>0</v>
      </c>
      <c r="F360" s="12">
        <v>0</v>
      </c>
      <c r="G360" s="12">
        <v>0</v>
      </c>
      <c r="H360" s="12">
        <v>0</v>
      </c>
      <c r="I360" s="15">
        <f t="shared" si="5"/>
        <v>0</v>
      </c>
    </row>
    <row r="361" spans="1:9" ht="36.75" hidden="1" x14ac:dyDescent="0.25">
      <c r="A361" s="11" t="s">
        <v>294</v>
      </c>
      <c r="B361" s="8">
        <v>8104</v>
      </c>
      <c r="C361" s="13">
        <v>0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5">
        <f t="shared" si="5"/>
        <v>0</v>
      </c>
    </row>
    <row r="362" spans="1:9" ht="48.75" hidden="1" x14ac:dyDescent="0.25">
      <c r="A362" s="11" t="s">
        <v>295</v>
      </c>
      <c r="B362" s="7" t="s">
        <v>296</v>
      </c>
      <c r="C362" s="12">
        <v>0</v>
      </c>
      <c r="D362" s="12">
        <v>0</v>
      </c>
      <c r="E362" s="12">
        <v>0</v>
      </c>
      <c r="F362" s="12">
        <v>0</v>
      </c>
      <c r="G362" s="12">
        <v>0</v>
      </c>
      <c r="H362" s="12">
        <v>0</v>
      </c>
      <c r="I362" s="15">
        <f t="shared" si="5"/>
        <v>0</v>
      </c>
    </row>
    <row r="363" spans="1:9" ht="48.75" hidden="1" x14ac:dyDescent="0.25">
      <c r="A363" s="11" t="s">
        <v>297</v>
      </c>
      <c r="B363" s="7" t="s">
        <v>298</v>
      </c>
      <c r="C363" s="12">
        <v>0</v>
      </c>
      <c r="D363" s="12">
        <v>0</v>
      </c>
      <c r="E363" s="12">
        <v>0</v>
      </c>
      <c r="F363" s="12">
        <v>0</v>
      </c>
      <c r="G363" s="12">
        <v>0</v>
      </c>
      <c r="H363" s="12">
        <v>0</v>
      </c>
      <c r="I363" s="15">
        <f t="shared" si="5"/>
        <v>0</v>
      </c>
    </row>
    <row r="364" spans="1:9" ht="48.75" hidden="1" x14ac:dyDescent="0.25">
      <c r="A364" s="11" t="s">
        <v>299</v>
      </c>
      <c r="B364" s="8">
        <v>850102</v>
      </c>
      <c r="C364" s="13">
        <v>0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5">
        <f t="shared" si="5"/>
        <v>0</v>
      </c>
    </row>
    <row r="365" spans="1:9" ht="48.75" hidden="1" x14ac:dyDescent="0.25">
      <c r="A365" s="11" t="s">
        <v>300</v>
      </c>
      <c r="B365" s="8">
        <v>850105</v>
      </c>
      <c r="C365" s="13">
        <v>0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5">
        <f t="shared" si="5"/>
        <v>0</v>
      </c>
    </row>
    <row r="366" spans="1:9" ht="24.75" hidden="1" x14ac:dyDescent="0.25">
      <c r="A366" s="11" t="s">
        <v>301</v>
      </c>
      <c r="B366" s="9" t="s">
        <v>302</v>
      </c>
      <c r="C366" s="14">
        <v>0</v>
      </c>
      <c r="D366" s="14">
        <v>0</v>
      </c>
      <c r="E366" s="14">
        <v>0</v>
      </c>
      <c r="F366" s="14">
        <v>0</v>
      </c>
      <c r="G366" s="14">
        <v>0</v>
      </c>
      <c r="H366" s="14">
        <v>0</v>
      </c>
      <c r="I366" s="15">
        <f t="shared" si="5"/>
        <v>0</v>
      </c>
    </row>
    <row r="367" spans="1:9" hidden="1" x14ac:dyDescent="0.25">
      <c r="A367" s="11" t="s">
        <v>303</v>
      </c>
      <c r="B367" s="9" t="s">
        <v>304</v>
      </c>
      <c r="C367" s="14">
        <v>0</v>
      </c>
      <c r="D367" s="14">
        <v>0</v>
      </c>
      <c r="E367" s="14">
        <v>0</v>
      </c>
      <c r="F367" s="14">
        <v>0</v>
      </c>
      <c r="G367" s="14">
        <v>0</v>
      </c>
      <c r="H367" s="14">
        <v>0</v>
      </c>
      <c r="I367" s="15">
        <f t="shared" si="5"/>
        <v>0</v>
      </c>
    </row>
    <row r="368" spans="1:9" ht="24.75" hidden="1" x14ac:dyDescent="0.25">
      <c r="A368" s="11" t="s">
        <v>305</v>
      </c>
      <c r="B368" s="9">
        <v>920197</v>
      </c>
      <c r="C368" s="14">
        <v>0</v>
      </c>
      <c r="D368" s="14">
        <v>0</v>
      </c>
      <c r="E368" s="14">
        <v>0</v>
      </c>
      <c r="F368" s="14">
        <v>0</v>
      </c>
      <c r="G368" s="14">
        <v>0</v>
      </c>
      <c r="H368" s="14">
        <v>0</v>
      </c>
      <c r="I368" s="15">
        <f t="shared" si="5"/>
        <v>0</v>
      </c>
    </row>
    <row r="369" spans="1:13" hidden="1" x14ac:dyDescent="0.25">
      <c r="A369" s="11" t="s">
        <v>306</v>
      </c>
      <c r="B369" s="9" t="s">
        <v>307</v>
      </c>
      <c r="C369" s="14">
        <v>0</v>
      </c>
      <c r="D369" s="14">
        <v>0</v>
      </c>
      <c r="E369" s="14">
        <v>0</v>
      </c>
      <c r="F369" s="14">
        <v>0</v>
      </c>
      <c r="G369" s="14">
        <v>0</v>
      </c>
      <c r="H369" s="14">
        <v>0</v>
      </c>
      <c r="I369" s="15">
        <f t="shared" si="5"/>
        <v>0</v>
      </c>
    </row>
    <row r="370" spans="1:13" hidden="1" x14ac:dyDescent="0.25">
      <c r="A370" s="11" t="s">
        <v>308</v>
      </c>
      <c r="B370" s="9">
        <v>930197</v>
      </c>
      <c r="C370" s="3">
        <v>0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15">
        <f t="shared" si="5"/>
        <v>0</v>
      </c>
    </row>
    <row r="372" spans="1:13" s="16" customFormat="1" ht="23.25" customHeight="1" x14ac:dyDescent="0.25">
      <c r="A372" s="38" t="s">
        <v>315</v>
      </c>
      <c r="B372" s="38"/>
      <c r="C372" s="39" t="s">
        <v>316</v>
      </c>
      <c r="D372" s="39"/>
      <c r="F372" s="17"/>
      <c r="G372" s="18" t="s">
        <v>317</v>
      </c>
      <c r="I372" s="19"/>
      <c r="J372" s="19"/>
      <c r="K372" s="20"/>
      <c r="L372" s="21"/>
      <c r="M372" s="21"/>
    </row>
    <row r="373" spans="1:13" s="16" customFormat="1" ht="17.25" customHeight="1" x14ac:dyDescent="0.25">
      <c r="A373" s="34" t="s">
        <v>318</v>
      </c>
      <c r="B373" s="34"/>
      <c r="C373" s="35" t="s">
        <v>319</v>
      </c>
      <c r="D373" s="35"/>
      <c r="F373" s="17"/>
      <c r="G373" s="22" t="s">
        <v>320</v>
      </c>
      <c r="I373" s="23"/>
      <c r="J373" s="24"/>
      <c r="K373" s="25"/>
      <c r="L373" s="26"/>
      <c r="M373" s="26"/>
    </row>
    <row r="374" spans="1:13" s="16" customFormat="1" ht="17.25" customHeight="1" x14ac:dyDescent="0.25">
      <c r="A374" s="27"/>
      <c r="B374" s="27"/>
      <c r="C374" s="28"/>
      <c r="D374" s="29"/>
      <c r="F374" s="17"/>
      <c r="I374" s="23"/>
      <c r="J374" s="24"/>
      <c r="K374" s="25"/>
      <c r="L374" s="26"/>
      <c r="M374" s="26"/>
    </row>
    <row r="375" spans="1:13" s="16" customFormat="1" ht="17.25" customHeight="1" x14ac:dyDescent="0.25">
      <c r="A375" s="27"/>
      <c r="B375" s="27"/>
      <c r="C375" s="28"/>
      <c r="D375" s="29"/>
      <c r="F375" s="17"/>
      <c r="I375" s="23"/>
      <c r="J375" s="24"/>
      <c r="K375" s="25"/>
      <c r="L375" s="26"/>
      <c r="M375" s="26"/>
    </row>
    <row r="376" spans="1:13" s="16" customFormat="1" ht="17.25" customHeight="1" x14ac:dyDescent="0.25">
      <c r="A376" s="26" t="s">
        <v>321</v>
      </c>
      <c r="B376" s="27"/>
      <c r="C376" s="28"/>
      <c r="D376" s="29"/>
      <c r="F376" s="17"/>
      <c r="I376" s="23"/>
      <c r="J376" s="24"/>
      <c r="K376" s="25"/>
      <c r="L376" s="26"/>
      <c r="M376" s="26"/>
    </row>
    <row r="377" spans="1:13" s="16" customFormat="1" ht="17.25" customHeight="1" x14ac:dyDescent="0.25">
      <c r="A377" s="26" t="s">
        <v>322</v>
      </c>
      <c r="B377" s="27"/>
      <c r="C377" s="28"/>
      <c r="D377" s="29"/>
      <c r="F377" s="17"/>
      <c r="I377" s="23"/>
      <c r="J377" s="24"/>
      <c r="K377" s="25"/>
      <c r="L377" s="26"/>
      <c r="M377" s="26"/>
    </row>
  </sheetData>
  <autoFilter ref="A13:I370" xr:uid="{0060F6E8-492C-4183-8C15-30BB8C606EB3}">
    <filterColumn colId="8">
      <filters>
        <filter val="309.400"/>
        <filter val="364.000"/>
        <filter val="54.600"/>
      </filters>
    </filterColumn>
  </autoFilter>
  <mergeCells count="7">
    <mergeCell ref="A373:B373"/>
    <mergeCell ref="C373:D373"/>
    <mergeCell ref="A11:F11"/>
    <mergeCell ref="A6:H8"/>
    <mergeCell ref="A9:H9"/>
    <mergeCell ref="A372:B372"/>
    <mergeCell ref="C372:D372"/>
  </mergeCells>
  <pageMargins left="0.70866141732283472" right="0.70866141732283472" top="0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cecilia.chisster</dc:creator>
  <cp:lastModifiedBy>cecilia.chisster</cp:lastModifiedBy>
  <cp:lastPrinted>2021-03-16T11:42:27Z</cp:lastPrinted>
  <dcterms:created xsi:type="dcterms:W3CDTF">2021-03-09T07:31:48Z</dcterms:created>
  <dcterms:modified xsi:type="dcterms:W3CDTF">2021-05-14T11:35:58Z</dcterms:modified>
</cp:coreProperties>
</file>